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Актуальная версия ТС 2025 на 26.08.2025\"/>
    </mc:Choice>
  </mc:AlternateContent>
  <bookViews>
    <workbookView xWindow="0" yWindow="0" windowWidth="28800" windowHeight="11235" tabRatio="890" activeTab="3"/>
  </bookViews>
  <sheets>
    <sheet name="Тарифы (Профосм. и дисп. взр.)" sheetId="8" r:id="rId1"/>
    <sheet name="Тарифы (Профосм. дети)" sheetId="9" r:id="rId2"/>
    <sheet name="Тарифы (Дисп-я 1 этап дети-с.)" sheetId="10" r:id="rId3"/>
    <sheet name="Тарифы (Дисп-я 1 этап дети-с.2)" sheetId="11" r:id="rId4"/>
    <sheet name="Тарифы (Углубленная дисп.)" sheetId="1" r:id="rId5"/>
    <sheet name="Тарифы (Дисп. взр. репр. здор.)" sheetId="4" r:id="rId6"/>
  </sheets>
  <externalReferences>
    <externalReference r:id="rId7"/>
  </externalReferences>
  <definedNames>
    <definedName name="_xlnm.Auto_Open" localSheetId="2" hidden="1">[1]!Register.DClick</definedName>
    <definedName name="_xlnm.Auto_Open" localSheetId="3" hidden="1">[1]!Register.DClick</definedName>
    <definedName name="_xlnm.Auto_Open" hidden="1">[1]!Register.DClick</definedName>
    <definedName name="_xlnm.Print_Area" localSheetId="5">'Тарифы (Дисп. взр. репр. здор.)'!$A$1:$F$87</definedName>
    <definedName name="_xlnm.Print_Area" localSheetId="2">'Тарифы (Дисп-я 1 этап дети-с.)'!$A$1:$C$54</definedName>
    <definedName name="_xlnm.Print_Area" localSheetId="3">'Тарифы (Дисп-я 1 этап дети-с.2)'!$A$1:$C$54</definedName>
    <definedName name="_xlnm.Print_Area" localSheetId="1">'Тарифы (Профосм. дети)'!$A$1:$C$54</definedName>
    <definedName name="_xlnm.Print_Area" localSheetId="0">'Тарифы (Профосм. и дисп. взр.)'!$A$1:$F$146</definedName>
    <definedName name="_xlnm.Print_Area" localSheetId="4">'Тарифы (Углубленная дисп.)'!$A$1:$C$33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<sst xmlns="http://schemas.openxmlformats.org/spreadsheetml/2006/main" count="719" uniqueCount="507">
  <si>
    <t>Приложение 21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</si>
  <si>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</si>
  <si>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Код тарифа</t>
  </si>
  <si>
    <t>Наименование тарифа</t>
  </si>
  <si>
    <t>Тарифы, руб.</t>
  </si>
  <si>
    <t>TDU1.1</t>
  </si>
  <si>
    <t>Комплексное посещение</t>
  </si>
  <si>
    <t>TDU1.1.1</t>
  </si>
  <si>
    <t>Измерение насыщения крови кислородом (сатурация) в покое</t>
  </si>
  <si>
    <t>TDU1.1.2</t>
  </si>
  <si>
    <t>Проведение спирометрии или спирографии</t>
  </si>
  <si>
    <t>TDU1.1.3</t>
  </si>
  <si>
    <t>Общий (клинический) анализ крови развернутый</t>
  </si>
  <si>
    <t>TDU1.1.4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</si>
  <si>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</si>
  <si>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TDU1.2</t>
  </si>
  <si>
    <r>
      <t>Проведение теста с 6-ти минутной ходьбой (</t>
    </r>
    <r>
      <rPr>
        <i/>
        <sz val="12"/>
        <color theme="1"/>
        <rFont val="Times New Roman"/>
        <family val="1"/>
        <charset val="204"/>
      </rPr>
      <t>при исходной сатурации кислорода крови 95 процентов и больше в сочетании с наличием у гражданина жалоб на одышку, отеки,которые появились впервые или повысилась их интенсивность</t>
    </r>
    <r>
      <rPr>
        <sz val="12"/>
        <color theme="1"/>
        <rFont val="Times New Roman"/>
        <family val="1"/>
        <charset val="204"/>
      </rPr>
      <t>)</t>
    </r>
  </si>
  <si>
    <t>TDU1.3</t>
  </si>
  <si>
    <t>Определение концентрации Д-димера в крови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</si>
  <si>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</si>
  <si>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TDU2.1</t>
  </si>
  <si>
    <t>Проведение эхокардиографии</t>
  </si>
  <si>
    <t>TDU2.2</t>
  </si>
  <si>
    <t>Проведение компьютерной томографии легких</t>
  </si>
  <si>
    <t>TDU2.3</t>
  </si>
  <si>
    <r>
      <t>Проведение дуплексного сканирования вен нижних конечностей (</t>
    </r>
    <r>
      <rPr>
        <i/>
        <sz val="12"/>
        <color theme="1"/>
        <rFont val="Times New Roman"/>
        <family val="1"/>
        <charset val="204"/>
      </rPr>
      <t>при наличии показаний по результатам определения концентрации Д-димера в крови</t>
    </r>
    <r>
      <rPr>
        <sz val="12"/>
        <color theme="1"/>
        <rFont val="Times New Roman"/>
        <family val="1"/>
        <charset val="204"/>
      </rPr>
      <t>)</t>
    </r>
  </si>
  <si>
    <t>Подписи сторон:</t>
  </si>
  <si>
    <t xml:space="preserve">Директор Департамента здравоохранения 
Ханты-Мансийского автономного округа-Югры       </t>
  </si>
  <si>
    <t>Р.В. Паськов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</si>
  <si>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</si>
  <si>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</si>
  <si>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
Директор АСП ООО «Капитал МС» - Филиал в ХМАО-Югре</t>
  </si>
  <si>
    <t>И.Ю. Кузнецова</t>
  </si>
  <si>
    <t xml:space="preserve">
Директор 
Ханты-Мансийского филиала
ООО «АльфаСтрахование-ОМС»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</si>
  <si>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</si>
  <si>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</si>
  <si>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</si>
  <si>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18 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</si>
  <si>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</si>
  <si>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</si>
  <si>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</si>
  <si>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</si>
  <si>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</si>
  <si>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</si>
  <si>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</si>
  <si>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</si>
  <si>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</si>
  <si>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</si>
  <si>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</si>
  <si>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</si>
  <si>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</si>
  <si>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</si>
  <si>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</si>
  <si>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</si>
  <si>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</si>
  <si>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</si>
  <si>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</si>
  <si>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</si>
  <si>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</si>
  <si>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</si>
  <si>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</si>
  <si>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</si>
  <si>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</si>
  <si>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</si>
  <si>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</si>
  <si>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</si>
  <si>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</si>
  <si>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</si>
  <si>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</si>
  <si>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</si>
  <si>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</si>
  <si>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</si>
  <si>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</si>
  <si>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</si>
  <si>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</si>
  <si>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</si>
  <si>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</si>
  <si>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</si>
  <si>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</si>
  <si>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</si>
  <si>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</si>
  <si>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</si>
  <si>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</si>
  <si>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</si>
  <si>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</si>
  <si>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</si>
  <si>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</si>
  <si>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</si>
  <si>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</si>
  <si>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</si>
  <si>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</si>
  <si>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</si>
  <si>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</si>
  <si>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</si>
  <si>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</si>
  <si>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</si>
  <si>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</si>
  <si>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</si>
  <si>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</si>
  <si>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 xml:space="preserve">Директор 
Департамента здравоохранения 
Ханты-Мансийского автономного округа-Югры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</si>
  <si>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</si>
  <si>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>Директор АСП ООО «Капитал МС» - Филиал в ХМАО-Югре</t>
  </si>
  <si>
    <t xml:space="preserve">       И.Ю. Кузнецова</t>
  </si>
  <si>
    <t xml:space="preserve">Директор 
Ханты-Мансийского филиала 
ООО «АльфаСтрахование-ОМС»                               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</si>
  <si>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</si>
  <si>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Приложение 17 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</si>
  <si>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от 27.04.2021 г. № 404н</t>
  </si>
  <si>
    <t>для МО, РвВД*</t>
  </si>
  <si>
    <t>для МО, не РвВД**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</si>
  <si>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</si>
  <si>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</si>
  <si>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</si>
  <si>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</si>
  <si>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</si>
  <si>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</si>
  <si>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</si>
  <si>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</si>
  <si>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</si>
  <si>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</si>
  <si>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</si>
  <si>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</si>
  <si>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</si>
  <si>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</si>
  <si>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</si>
  <si>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</si>
  <si>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</si>
  <si>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</si>
  <si>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</si>
  <si>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</si>
  <si>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</si>
  <si>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</si>
  <si>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</si>
  <si>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</si>
  <si>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</si>
  <si>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</si>
  <si>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P1.13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</si>
  <si>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</si>
  <si>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</si>
  <si>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</si>
  <si>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для МО РвВД*</t>
  </si>
  <si>
    <t>для МО не РвВД**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</si>
  <si>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</si>
  <si>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</si>
  <si>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</si>
  <si>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27, 29, 31, 33 лет</t>
  </si>
  <si>
    <t>TPM.1.03</t>
  </si>
  <si>
    <t>Профосмотры мужчин в возрасте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</si>
  <si>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</si>
  <si>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</si>
  <si>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</si>
  <si>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</si>
  <si>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</si>
  <si>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47, 49, 51, 53, 57, 59, 61, 63 лет</t>
  </si>
  <si>
    <t>TPM.1.07</t>
  </si>
  <si>
    <t>Профосмотры мужчин в возрасте 67, 69, 71, 73, 77, 79, 81, 83, 87, 89, 91, 93, 97, 99 лет и старше</t>
  </si>
  <si>
    <t>TPM.1.08</t>
  </si>
  <si>
    <t>Профосмотры мужчин в возрасте 66, 68, 70, 72, 74, 76, 78, 80, 82, 84, 86, 88, 90, 92, 94, 96, 98 лет</t>
  </si>
  <si>
    <t>TPM.1.09</t>
  </si>
  <si>
    <t>Профосмотры мужчин в возрасте 25 лет</t>
  </si>
  <si>
    <t>TPM.1.10</t>
  </si>
  <si>
    <t>Профосмотры мужчин в возрасте 35, 65, 75, 85, 95 лет</t>
  </si>
  <si>
    <t>TPM.1.11</t>
  </si>
  <si>
    <t>Профосмотры мужчин в возрасте 45, 55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</si>
  <si>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</si>
  <si>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</si>
  <si>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</si>
  <si>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</si>
  <si>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27, 29, 31, 33 лет</t>
  </si>
  <si>
    <t>TPW.1.03</t>
  </si>
  <si>
    <t>Профосмотры женщин в возрасте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</si>
  <si>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</si>
  <si>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</si>
  <si>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</si>
  <si>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</si>
  <si>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</si>
  <si>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47, 49, 51, 53, 57, 59, 61, 63 лет</t>
  </si>
  <si>
    <t>TPW.1.07</t>
  </si>
  <si>
    <t>Профосмотры женщин в возрасте 67, 69, 71, 73, 77, 79, 81, 83, 87, 89, 91, 93, 97, 99 лет и старше</t>
  </si>
  <si>
    <t>TPW.1.08</t>
  </si>
  <si>
    <t>Профосмотры женщин в возрасте 66, 68, 70, 72, 74, 76, 78, 80, 82, 84, 86, 88, 90, 92, 94, 96, 98 лет</t>
  </si>
  <si>
    <t>TPW.1.09</t>
  </si>
  <si>
    <t>Профосмотры женщин в возрасте 25 лет</t>
  </si>
  <si>
    <t>TPW.1.10</t>
  </si>
  <si>
    <t>Профосмотры женщин в возрасте 35 лет</t>
  </si>
  <si>
    <t>TPW.1.11</t>
  </si>
  <si>
    <t>Профосмотры женщин в возрасте 45, 55 лет</t>
  </si>
  <si>
    <t>TPW.1.12</t>
  </si>
  <si>
    <t>Профосмотры женщин в возрасте 65, 75, 85, 95 лет</t>
  </si>
  <si>
    <t>III.   Тарифы медицинских услуг, применяемых при проведении I-го этапа диспансеризации взрослого населения в соответствии с Приказом МЗ РФ от 27.04.2021 г. № 404н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</si>
  <si>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</si>
  <si>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</si>
  <si>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</si>
  <si>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</si>
  <si>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</si>
  <si>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</si>
  <si>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</si>
  <si>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</si>
  <si>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</si>
  <si>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</si>
  <si>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</si>
  <si>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</si>
  <si>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</si>
  <si>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</si>
  <si>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</si>
  <si>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</si>
  <si>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</si>
  <si>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</si>
  <si>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</si>
  <si>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</si>
  <si>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</si>
  <si>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</si>
  <si>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</si>
  <si>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</si>
  <si>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</si>
  <si>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</si>
  <si>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D2.20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</si>
  <si>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</si>
  <si>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</si>
  <si>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</si>
  <si>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</si>
  <si>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</si>
  <si>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</si>
  <si>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</si>
  <si>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</si>
  <si>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</si>
  <si>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</si>
  <si>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</si>
  <si>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</si>
  <si>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</si>
  <si>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</si>
  <si>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</si>
  <si>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</si>
  <si>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</si>
  <si>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</si>
  <si>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</si>
  <si>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</si>
  <si>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</si>
  <si>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</si>
  <si>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</si>
  <si>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</si>
  <si>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</si>
  <si>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</si>
  <si>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</si>
  <si>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</si>
  <si>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</si>
  <si>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</si>
  <si>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</si>
  <si>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</si>
  <si>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</si>
  <si>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</si>
  <si>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</si>
  <si>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87, 91, 93, 97, 99 лет и старше</t>
  </si>
  <si>
    <t>TDM.3.18</t>
  </si>
  <si>
    <t>Диспансеризация мужчин в возрасте 80, 86, 92, 98 лет</t>
  </si>
  <si>
    <t>TDM.3.19</t>
  </si>
  <si>
    <t>Диспансеризация мужчин в возрасте 65 лет</t>
  </si>
  <si>
    <t>TDM.3.20</t>
  </si>
  <si>
    <t>Диспансеризация мужчин в возрасте 75 лет</t>
  </si>
  <si>
    <t>TDM.3.21</t>
  </si>
  <si>
    <t>Диспансеризация мужчин в возрасте 85 лет</t>
  </si>
  <si>
    <t>TDM.3.22</t>
  </si>
  <si>
    <t>Диспансеризация мужчин в возрасте 95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</si>
  <si>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</si>
  <si>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</si>
  <si>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</si>
  <si>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</si>
  <si>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</si>
  <si>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</si>
  <si>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</si>
  <si>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</si>
  <si>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</si>
  <si>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</si>
  <si>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</si>
  <si>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</si>
  <si>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59, 61, 77, 83, 89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</si>
  <si>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</si>
  <si>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</si>
  <si>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</si>
  <si>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</si>
  <si>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</si>
  <si>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</si>
  <si>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</si>
  <si>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</si>
  <si>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</si>
  <si>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</si>
  <si>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</si>
  <si>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</si>
  <si>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</si>
  <si>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</si>
  <si>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</si>
  <si>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87, 91, 93, 97, 99 лет и старше</t>
  </si>
  <si>
    <t>TDW.3.15</t>
  </si>
  <si>
    <t>Диспансеризация женщин в возрасте 80, 86, 92, 98 лет</t>
  </si>
  <si>
    <t>TDW.3.16</t>
  </si>
  <si>
    <t>Диспансеризация женщин в возрасте 55 лет</t>
  </si>
  <si>
    <t>TDW.3.17</t>
  </si>
  <si>
    <t>Диспансеризация женщин в возрасте 65 лет</t>
  </si>
  <si>
    <t>TDW.3.18</t>
  </si>
  <si>
    <t>Диспансеризация женщин в возрасте 75 лет</t>
  </si>
  <si>
    <t>TDW.3.19</t>
  </si>
  <si>
    <t>Диспансеризация женщин в возрасте 85 лет</t>
  </si>
  <si>
    <t>TDW.3.20</t>
  </si>
  <si>
    <t>Диспансеризация женщин в возрасте 95 лет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</si>
  <si>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</si>
  <si>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</si>
  <si>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</si>
  <si>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</si>
  <si>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 xml:space="preserve">
Директор Департамента здравоохранения 
Ханты-Мансийского автономного округа-Югры       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</si>
  <si>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</si>
  <si>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 xml:space="preserve">
Директор
АСП ООО «Капитал МС» - Филиал в ХМАО-Югре</t>
  </si>
  <si>
    <t xml:space="preserve">
Директор 
Ханты-Мансийского филиала
ООО «АльфаСтрахование-ОМС»                              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</si>
  <si>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</si>
  <si>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22 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</si>
  <si>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 xml:space="preserve"> I.    Тарифы проведения диспансеризации определенных групп взрослого населения репродуктивного возраста по оценке репродуктивного здоровья, I этап</t>
  </si>
  <si>
    <t>1. Тарифы диспансеризации по оценке репродуктивного здоровья для мужчин репродуктивного возраста</t>
  </si>
  <si>
    <t>TDMRZ.3.01</t>
  </si>
  <si>
    <t>Диспансеризация мужчин по оценке репродуктивного здоровья в возрасте 18-49 лет</t>
  </si>
  <si>
    <t>Тарифы медицинских услуг, входящих в комплексный тариф TDMRZ.3.01</t>
  </si>
  <si>
    <t>DRZ1.7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</si>
  <si>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</si>
  <si>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2. Тарифы диспансеризации по оценке репродуктивного здоровья для женщин репродуктивного возраста</t>
  </si>
  <si>
    <t>TDWRZ.3.01</t>
  </si>
  <si>
    <t>Диспансеризация женщин по оценке репродуктивного здоровья в возрасте 21, 24, 27 лет</t>
  </si>
  <si>
    <t>Тарифы медицинских услуг, входящих в комплексный тариф TDWRZ.3.01</t>
  </si>
  <si>
    <t>DRZ1.1</t>
  </si>
  <si>
    <t>Прием (осмотр) врачом акушером-гинекологом</t>
  </si>
  <si>
    <t>DRZ1.2</t>
  </si>
  <si>
    <t>Пальпация молочных желез</t>
  </si>
  <si>
    <t>DRZ1.3</t>
  </si>
  <si>
    <t>Осмотр шейки матки в зеркалах с забором материала на исследование</t>
  </si>
  <si>
    <t>DRZ1.4</t>
  </si>
  <si>
    <t>Микроскопическое исследование влагалищных мазков</t>
  </si>
  <si>
    <t>DRZ1.5</t>
  </si>
  <si>
    <t>Жидкостное 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 при его окрашивании по Папаниколау</t>
  </si>
  <si>
    <t>DRZ1.6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</si>
  <si>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реакции***</t>
  </si>
  <si>
    <t>DRZ1.8</t>
  </si>
  <si>
    <t>Индивидуальное консультирование по вопросам репродуктивного здоровья</t>
  </si>
  <si>
    <t>DRZ1.9</t>
  </si>
  <si>
    <t>Определение концентрации водородных ионов (pH) отделяемого слизистой оболочки влагалища</t>
  </si>
  <si>
    <t>TDWRZ.3.02</t>
  </si>
  <si>
    <t>Диспансеризация женщин по оценке репродуктивного здоровья в возрасте 30, 35, 40, 45 лет</t>
  </si>
  <si>
    <t>Тарифы медицинских услуг, входящих в комплексный тариф TDWRZ.3.02</t>
  </si>
  <si>
    <t>TDWRZ.3.03</t>
  </si>
  <si>
    <t>Диспансеризация женщин по оценке репродуктивного здоровья в возрасте 18-20, 22-23, 25-26, 28-29 лет</t>
  </si>
  <si>
    <t>Тарифы медицинских услуг, входящих в комплексный тариф TDWRZ.3.03</t>
  </si>
  <si>
    <t>TDWRZ.3.04</t>
  </si>
  <si>
    <t>Диспансеризация женщин по оценке репродуктивного здоровья в возрасте 31-34, 36-39, 41-44, 46-49 лет</t>
  </si>
  <si>
    <t>Тарифы медицинских услуг, входящих в комплексный тариф TDWRZ.3.04</t>
  </si>
  <si>
    <t>II.    Тарифы медицинских услуг, применяемых при проведении II-го этапа диспансеризации взрослого населения репродуктивного возраста по оценке репродуктивного здоровья</t>
  </si>
  <si>
    <t>DRZ2.1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</si>
  <si>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женщин в возрасте 30-49 лет***</t>
  </si>
  <si>
    <t>DRZ2.2</t>
  </si>
  <si>
    <t>Микроскопическое исследование микрофлоры (мочи)</t>
  </si>
  <si>
    <t>DRZ2.12</t>
  </si>
  <si>
    <t>Микроскопическое исследование микрофлоры (уретрального отделяемого)</t>
  </si>
  <si>
    <t>DRZ2.13</t>
  </si>
  <si>
    <t>Микроскопическое исследование микрофлоры (секрета предстательной железы)</t>
  </si>
  <si>
    <t>DRZ2.14</t>
  </si>
  <si>
    <t>Микроскопическое исследование микрофлоры (семенной жидкости)</t>
  </si>
  <si>
    <t>DRZ2.3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</si>
  <si>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мужчин****</t>
  </si>
  <si>
    <t>DRZ2.4</t>
  </si>
  <si>
    <t>Ультразвуковое исследование органов малого таза в начале или середине менструального цикла</t>
  </si>
  <si>
    <t>DRZ2.5</t>
  </si>
  <si>
    <t>Ультразвуковое исследование молочных желез</t>
  </si>
  <si>
    <t>DRZ2.6</t>
  </si>
  <si>
    <t>Повторный прием (осмотр) врачом акушером-гинекологом</t>
  </si>
  <si>
    <t>DRZ2.7</t>
  </si>
  <si>
    <t>Спермограмма</t>
  </si>
  <si>
    <t>DRZ2.8</t>
  </si>
  <si>
    <t>Ультразвуковое исследование предстательной железы и органов мошонки</t>
  </si>
  <si>
    <t>DRZ2.9</t>
  </si>
  <si>
    <t>Повторный прием (осмотр) врачом-урологом (при его отсутствии врачом-хирургрм, прошедшим подготовку по вопросам репродуктивного здоровья у мужчин)</t>
  </si>
  <si>
    <t>DRZ2.10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</si>
  <si>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(для женщин 30, 35, 40, 45 лет)</t>
  </si>
  <si>
    <t>DRZ2.11</t>
  </si>
  <si>
    <t>Ультразвуковое исследование матки и придатков трансабдоминальное</t>
  </si>
  <si>
    <t>***-</t>
  </si>
  <si>
    <t>включает исследование на 4 вида возбудителей инфекционных заболеваний: Neisseria gonorrhoeae, Trichomonas vaginalis, Chlamydia trachomatis, Mycoplasma genitalium</t>
  </si>
  <si>
    <t>****-</t>
  </si>
  <si>
    <t>включает исследование на 5 видов возбудителей инфекционных заболеваний: Neisseria gonorrhoeae, Trichomonas vaginalis, Chlamydia trachomatis, Mycoplasma genitalium, Ureaplasma urealyticum</t>
  </si>
  <si>
    <t xml:space="preserve">
Член 
Ассоциации работников здравоохранения 
Ханты-Мансийского автономного округа - Югры</t>
  </si>
  <si>
    <t>Е.Н. Иванникова</t>
  </si>
  <si>
    <t>Приложение 19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</si>
  <si>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</si>
  <si>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1. Тарифы диспансеризации для мальчиков</t>
  </si>
  <si>
    <t>2. Тарифы диспансеризации для девочек</t>
  </si>
  <si>
    <t>Приложение 20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</si>
  <si>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</si>
  <si>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 xml:space="preserve">
Член Ассоциации работников
здравоохранения Ханты-Мансийского 
автономного округа – Югры</t>
  </si>
  <si>
    <t>Маммография обеих молочных желез в двух проекциях с двойным прочтением рентгенограмм двумя независимыми врачами-рентгенологами и оформлением двух заключений***</t>
  </si>
  <si>
    <t>второе прочтение рентгенограмм специалистами сторонних медицинских организаций проводится на основании маршрутизации, утвержденной приказом органа исполнительной власти в сфере здравоохранения (в случае отсутствия в медицинской организации необходимого специалиста для проведения второго чтения).</t>
  </si>
  <si>
    <t>3. Тариф описания и интерпретации рентгенографических изображений****</t>
  </si>
  <si>
    <t>применяется в рамках межучрежденческих расчетов при проведении I этапа диспансеризации определенных групп взрослого населения, в целях реализации второго прочтения результатов маммографических исследований</t>
  </si>
  <si>
    <t xml:space="preserve">
Председатель Ассоциации работников здравоохранения
Ханты-Мансийского автономного округа-Югры</t>
  </si>
  <si>
    <t>В.А. Гильванов</t>
  </si>
  <si>
    <t>Приложение 3
к Дополнительному соглашению 5
от 28.05.2025</t>
  </si>
  <si>
    <t>A06.30.002.007</t>
  </si>
  <si>
    <t>Описание и интерпретация маммографических изображений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</si>
  <si>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</si>
  <si>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Приложение 3
к Дополнительному соглашению 8
от 26.08.2025</t>
  </si>
  <si>
    <t>Профилактические осмотры мальчиков в возрасте 2, 4, 5, 8, 9, 11 лет</t>
  </si>
  <si>
    <t>TPB.1.16</t>
  </si>
  <si>
    <t>Профилактические осмотры мальчиков в возрасте 12 лет</t>
  </si>
  <si>
    <t>Профилактические осмотры девочек в возрасте 2, 4, 5, 8, 9, 11 лет</t>
  </si>
  <si>
    <t>TPG.1.16</t>
  </si>
  <si>
    <t>Профилактические осмотры девочек в возрасте 12 лет</t>
  </si>
  <si>
    <t>Председатель 
Ассоциации работников здравоохранения 
Ханты-Мансийского автономного округа - Югры</t>
  </si>
  <si>
    <t>Приложение 4
к Дополнительному соглашению 8
от 26.08.2025</t>
  </si>
  <si>
    <t>TDB.3.01</t>
  </si>
  <si>
    <t>Диспансеризация мальчиков в возрасте до 1 мес., 2, 4, 5, 6, 7, 8, 9, 10, 11, 1 год 3 мес.</t>
  </si>
  <si>
    <t>TDB.3.02</t>
  </si>
  <si>
    <t>Диспансеризация мальчиков в возрасте 1 мес.</t>
  </si>
  <si>
    <t>TDB.3.03</t>
  </si>
  <si>
    <t>Диспансеризация мальчиков в возрасте 3 мес.</t>
  </si>
  <si>
    <t>TDB.3.04</t>
  </si>
  <si>
    <t>Диспансеризация мальчиков в возрасте 1 года</t>
  </si>
  <si>
    <t>TDB.3.05</t>
  </si>
  <si>
    <t>Диспансеризация мальчиков в возрасте 1 года 6 мес.</t>
  </si>
  <si>
    <t>TDB.3.06</t>
  </si>
  <si>
    <t>Диспансеризация мальчиков в возрасте 2 года</t>
  </si>
  <si>
    <t>TDB.3.07</t>
  </si>
  <si>
    <t>Диспансеризация мальчиков в возрасте 3 года</t>
  </si>
  <si>
    <t>TDB.3.08</t>
  </si>
  <si>
    <t>Диспансеризация мальчиков в возрасте 4 года</t>
  </si>
  <si>
    <t>TDB.3.09</t>
  </si>
  <si>
    <t>Диспансеризация мальчиков в возрасте 5, 7, 8, 9, 11, 12 лет</t>
  </si>
  <si>
    <t>TDB.3.10</t>
  </si>
  <si>
    <t>Диспансеризация мальчиков в возрасте 6 лет</t>
  </si>
  <si>
    <t>TDB.3.11</t>
  </si>
  <si>
    <t>Диспансеризация мальчиков в возрасте 10 лет</t>
  </si>
  <si>
    <t>TDB.3.12</t>
  </si>
  <si>
    <t>Диспансеризация мальчиков в возрасте 13 лет</t>
  </si>
  <si>
    <t>TDB.3.13</t>
  </si>
  <si>
    <t>Диспансеризация мальчиков в возрасте 14 лет</t>
  </si>
  <si>
    <t>TDB.3.14</t>
  </si>
  <si>
    <t>Диспансеризация мальчиков в возрасте 15 лет</t>
  </si>
  <si>
    <t>TDB.3.15</t>
  </si>
  <si>
    <t>Диспансеризация мальчиков в возрасте 16 лет</t>
  </si>
  <si>
    <t>TDB.3.16</t>
  </si>
  <si>
    <t>Диспансеризация мальчиков в возрасте 17 лет</t>
  </si>
  <si>
    <t>TDG.3.01</t>
  </si>
  <si>
    <t>Диспансеризация девочек в возрасте до 1 мес., 2, 4, 5, 6, 7, 8, 9, 10, 11, 1 год 3 мес.</t>
  </si>
  <si>
    <t>TDG.3.02</t>
  </si>
  <si>
    <t>Диспансеризация девочек в возрасте 1 мес.</t>
  </si>
  <si>
    <t>TDG.3.03</t>
  </si>
  <si>
    <t>Диспансеризация девочек в возрасте 3 мес.</t>
  </si>
  <si>
    <t>TDG.3.04</t>
  </si>
  <si>
    <t>Диспансеризация девочек в возрасте 1 года</t>
  </si>
  <si>
    <t>TDG.3.05</t>
  </si>
  <si>
    <t>Диспансеризация девочек в возрасте 1 года 6 мес.</t>
  </si>
  <si>
    <t>TDG.3.06</t>
  </si>
  <si>
    <t>Диспансеризация девочек в возрасте 2 года</t>
  </si>
  <si>
    <t>TDG.3.07</t>
  </si>
  <si>
    <t>Диспансеризация девочек в возрасте 3 года</t>
  </si>
  <si>
    <t>TDG.3.08</t>
  </si>
  <si>
    <t>Диспансеризация девочек в возрасте 4 года</t>
  </si>
  <si>
    <t>TDG.3.09</t>
  </si>
  <si>
    <t>Диспансеризация девочек в возрасте 5, 7, 8, 9, 11, 12 лет</t>
  </si>
  <si>
    <t>TDG.3.10</t>
  </si>
  <si>
    <t>Диспансеризация девочек в возрасте 6 лет</t>
  </si>
  <si>
    <t>TDG.3.11</t>
  </si>
  <si>
    <t>Диспансеризация девочек в возрасте 10 лет</t>
  </si>
  <si>
    <t>TDG.3.12</t>
  </si>
  <si>
    <t>Диспансеризация девочек в возрасте 13 лет</t>
  </si>
  <si>
    <t>TDG.3.13</t>
  </si>
  <si>
    <t>Диспансеризация девочек в возрасте 14 лет</t>
  </si>
  <si>
    <t>TDG.3.14</t>
  </si>
  <si>
    <t>Диспансеризация девочек в возрасте 15 лет</t>
  </si>
  <si>
    <t>TDG.3.15</t>
  </si>
  <si>
    <t>Диспансеризация девочек в возрасте 16 лет</t>
  </si>
  <si>
    <t>TDG.3.16</t>
  </si>
  <si>
    <t>Диспансеризация девочек в возрасте 17 лет</t>
  </si>
  <si>
    <t>Приложение 5
к Дополнительному соглашению 8
от 26.08.2025</t>
  </si>
  <si>
    <t>TDB.4.01</t>
  </si>
  <si>
    <t>TDB.4.02</t>
  </si>
  <si>
    <t>TDB.4.03</t>
  </si>
  <si>
    <t>TDB.4.04</t>
  </si>
  <si>
    <t>TDB.4.05</t>
  </si>
  <si>
    <t>TDB.4.06</t>
  </si>
  <si>
    <t>TDB.4.07</t>
  </si>
  <si>
    <t>TDB.4.08</t>
  </si>
  <si>
    <t>TDB.4.09</t>
  </si>
  <si>
    <t>TDB.4.10</t>
  </si>
  <si>
    <t>TDB.4.11</t>
  </si>
  <si>
    <t>TDB.4.12</t>
  </si>
  <si>
    <t>TDB.4.13</t>
  </si>
  <si>
    <t>TDB.4.14</t>
  </si>
  <si>
    <t>TDB.4.15</t>
  </si>
  <si>
    <t>TDB.4.16</t>
  </si>
  <si>
    <t>TDG.4.01</t>
  </si>
  <si>
    <t>TDG.4.02</t>
  </si>
  <si>
    <t>TDG.4.03</t>
  </si>
  <si>
    <t>TDG.4.04</t>
  </si>
  <si>
    <t>TDG.4.05</t>
  </si>
  <si>
    <t>TDG.4.06</t>
  </si>
  <si>
    <t>TDG.4.07</t>
  </si>
  <si>
    <t>TDG.4.08</t>
  </si>
  <si>
    <t>TDG.4.09</t>
  </si>
  <si>
    <t>TDG.4.10</t>
  </si>
  <si>
    <t>TDG.4.11</t>
  </si>
  <si>
    <t>TDG.4.12</t>
  </si>
  <si>
    <t>TDG.4.13</t>
  </si>
  <si>
    <t>TDG.4.14</t>
  </si>
  <si>
    <t>TDG.4.15</t>
  </si>
  <si>
    <t>TDG.4.16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</si>
</sst>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125">
    <xf numFmtId="0" fontId="0" fillId="0" borderId="0" xfId="0"/>
    <xf numFmtId="4" fontId="3" fillId="0" borderId="2" xfId="3" applyNumberFormat="1" applyFont="1" applyFill="1" applyBorder="1" applyAlignment="1">
      <alignment horizontal="right" vertical="center" wrapText="1"/>
    </xf>
    <xf numFmtId="4" fontId="3" fillId="0" borderId="2" xfId="3" applyNumberFormat="1" applyFont="1" applyFill="1" applyBorder="1" applyAlignment="1">
      <alignment horizontal="right" vertical="center"/>
    </xf>
    <xf numFmtId="0" fontId="8" fillId="0" borderId="2" xfId="10" applyFont="1" applyFill="1" applyBorder="1" applyAlignment="1">
      <alignment horizontal="center" vertical="center"/>
    </xf>
    <xf numFmtId="0" fontId="8" fillId="0" borderId="2" xfId="10" applyFont="1" applyFill="1" applyBorder="1" applyAlignment="1">
      <alignment horizontal="left" vertical="top" wrapText="1"/>
    </xf>
    <xf numFmtId="2" fontId="8" fillId="0" borderId="2" xfId="10" applyNumberFormat="1" applyFont="1" applyFill="1" applyBorder="1" applyAlignment="1">
      <alignment horizontal="right" vertical="center"/>
    </xf>
    <xf numFmtId="2" fontId="8" fillId="0" borderId="2" xfId="10" applyNumberFormat="1" applyFont="1" applyFill="1" applyBorder="1" applyAlignment="1">
      <alignment horizontal="right" vertical="center" wrapText="1"/>
    </xf>
    <xf numFmtId="0" fontId="3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wrapText="1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3" fillId="0" borderId="5" xfId="4" applyFont="1" applyFill="1" applyBorder="1" applyAlignment="1">
      <alignment horizontal="center" vertical="center"/>
    </xf>
    <xf numFmtId="0" fontId="3" fillId="0" borderId="5" xfId="4" applyFont="1" applyFill="1" applyBorder="1" applyAlignment="1">
      <alignment wrapText="1"/>
    </xf>
    <xf numFmtId="4" fontId="5" fillId="0" borderId="0" xfId="5" applyNumberFormat="1" applyFill="1"/>
    <xf numFmtId="0" fontId="6" fillId="0" borderId="2" xfId="10" applyFont="1" applyFill="1" applyBorder="1" applyAlignment="1">
      <alignment horizontal="center" vertical="center" wrapText="1"/>
    </xf>
    <xf numFmtId="4" fontId="8" fillId="0" borderId="2" xfId="10" applyNumberFormat="1" applyFont="1" applyFill="1" applyBorder="1" applyAlignment="1">
      <alignment horizontal="right" vertical="center" wrapText="1"/>
    </xf>
    <xf numFmtId="0" fontId="10" fillId="0" borderId="0" xfId="1" applyFont="1" applyFill="1" applyAlignment="1">
      <alignment horizontal="left" vertical="center" wrapText="1"/>
    </xf>
    <xf numFmtId="0" fontId="2" fillId="0" borderId="0" xfId="1" applyFill="1"/>
    <xf numFmtId="0" fontId="3" fillId="0" borderId="0" xfId="1" applyFont="1" applyFill="1" applyAlignment="1">
      <alignment horizontal="right" wrapText="1"/>
    </xf>
    <xf numFmtId="0" fontId="3" fillId="0" borderId="11" xfId="4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4" fontId="8" fillId="0" borderId="2" xfId="10" applyNumberFormat="1" applyFont="1" applyFill="1" applyBorder="1" applyAlignment="1">
      <alignment horizontal="right" vertical="center"/>
    </xf>
    <xf numFmtId="0" fontId="8" fillId="0" borderId="6" xfId="10" applyFont="1" applyFill="1" applyBorder="1" applyAlignment="1">
      <alignment horizontal="center" vertical="center"/>
    </xf>
    <xf numFmtId="0" fontId="8" fillId="0" borderId="6" xfId="10" applyFont="1" applyFill="1" applyBorder="1" applyAlignment="1">
      <alignment horizontal="left" vertical="top" wrapText="1"/>
    </xf>
    <xf numFmtId="4" fontId="2" fillId="0" borderId="2" xfId="1" applyNumberFormat="1" applyFill="1" applyBorder="1"/>
    <xf numFmtId="4" fontId="3" fillId="0" borderId="2" xfId="4" applyNumberFormat="1" applyFont="1" applyFill="1" applyBorder="1" applyAlignment="1">
      <alignment wrapText="1"/>
    </xf>
    <xf numFmtId="4" fontId="3" fillId="0" borderId="2" xfId="11" applyNumberFormat="1" applyFont="1" applyFill="1" applyBorder="1" applyAlignment="1">
      <alignment horizontal="right" vertical="center"/>
    </xf>
    <xf numFmtId="4" fontId="5" fillId="0" borderId="2" xfId="5" applyNumberFormat="1" applyFill="1" applyBorder="1"/>
    <xf numFmtId="0" fontId="3" fillId="0" borderId="0" xfId="4" applyFont="1" applyFill="1" applyAlignment="1">
      <alignment horizontal="right" vertical="center"/>
    </xf>
    <xf numFmtId="0" fontId="5" fillId="0" borderId="0" xfId="5" applyFill="1"/>
    <xf numFmtId="0" fontId="11" fillId="0" borderId="0" xfId="12" applyFont="1" applyFill="1" applyAlignment="1">
      <alignment horizontal="left" wrapText="1"/>
    </xf>
    <xf numFmtId="0" fontId="11" fillId="0" borderId="0" xfId="5" applyFont="1" applyFill="1" applyAlignment="1">
      <alignment horizontal="right"/>
    </xf>
    <xf numFmtId="0" fontId="1" fillId="0" borderId="0" xfId="12" applyFill="1"/>
    <xf numFmtId="0" fontId="12" fillId="0" borderId="0" xfId="5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8" fillId="0" borderId="2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vertical="top" wrapText="1"/>
    </xf>
    <xf numFmtId="0" fontId="4" fillId="0" borderId="0" xfId="5" applyFont="1" applyFill="1" applyAlignment="1">
      <alignment horizontal="center"/>
    </xf>
    <xf numFmtId="0" fontId="1" fillId="0" borderId="0" xfId="6" applyFill="1"/>
    <xf numFmtId="0" fontId="11" fillId="0" borderId="0" xfId="6" applyFont="1" applyFill="1" applyAlignment="1">
      <alignment horizontal="left" wrapText="1"/>
    </xf>
    <xf numFmtId="4" fontId="3" fillId="0" borderId="2" xfId="1" applyNumberFormat="1" applyFont="1" applyFill="1" applyBorder="1" applyAlignment="1">
      <alignment vertical="center"/>
    </xf>
    <xf numFmtId="0" fontId="11" fillId="0" borderId="0" xfId="1" applyFont="1" applyFill="1" applyAlignment="1">
      <alignment horizontal="right"/>
    </xf>
    <xf numFmtId="2" fontId="10" fillId="0" borderId="0" xfId="1" applyNumberFormat="1" applyFont="1" applyFill="1" applyAlignment="1">
      <alignment horizontal="left" vertical="center" wrapText="1"/>
    </xf>
    <xf numFmtId="0" fontId="2" fillId="0" borderId="0" xfId="1" applyFill="1" applyAlignment="1">
      <alignment wrapText="1"/>
    </xf>
    <xf numFmtId="0" fontId="1" fillId="0" borderId="0" xfId="9" applyFill="1"/>
    <xf numFmtId="0" fontId="11" fillId="0" borderId="0" xfId="9" applyFont="1" applyFill="1" applyAlignment="1">
      <alignment horizontal="left" wrapText="1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0" fontId="6" fillId="0" borderId="2" xfId="1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10" fillId="0" borderId="0" xfId="1" applyFont="1" applyFill="1" applyBorder="1" applyAlignment="1">
      <alignment horizontal="left" vertical="center" wrapText="1"/>
    </xf>
    <xf numFmtId="0" fontId="3" fillId="2" borderId="2" xfId="4" applyFont="1" applyFill="1" applyBorder="1" applyAlignment="1">
      <alignment horizontal="center" vertical="center"/>
    </xf>
    <xf numFmtId="0" fontId="3" fillId="2" borderId="2" xfId="4" applyFont="1" applyFill="1" applyBorder="1" applyAlignment="1">
      <alignment wrapText="1"/>
    </xf>
    <xf numFmtId="0" fontId="3" fillId="0" borderId="0" xfId="4" applyFont="1" applyFill="1" applyBorder="1" applyAlignment="1">
      <alignment wrapText="1"/>
    </xf>
    <xf numFmtId="4" fontId="3" fillId="0" borderId="0" xfId="1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right" vertical="top"/>
    </xf>
    <xf numFmtId="0" fontId="3" fillId="0" borderId="0" xfId="4" applyFont="1" applyFill="1" applyBorder="1" applyAlignment="1">
      <alignment horizontal="right" vertical="top"/>
    </xf>
    <xf numFmtId="0" fontId="11" fillId="0" borderId="0" xfId="9" applyFont="1" applyFill="1" applyAlignment="1">
      <alignment horizontal="left" wrapText="1"/>
    </xf>
    <xf numFmtId="4" fontId="3" fillId="0" borderId="7" xfId="1" applyNumberFormat="1" applyFont="1" applyFill="1" applyBorder="1" applyAlignment="1">
      <alignment horizontal="right" vertical="center"/>
    </xf>
    <xf numFmtId="4" fontId="3" fillId="0" borderId="9" xfId="1" applyNumberFormat="1" applyFont="1" applyFill="1" applyBorder="1" applyAlignment="1">
      <alignment horizontal="right" vertical="center"/>
    </xf>
    <xf numFmtId="4" fontId="3" fillId="0" borderId="8" xfId="1" applyNumberFormat="1" applyFont="1" applyFill="1" applyBorder="1" applyAlignment="1">
      <alignment horizontal="right" vertical="center"/>
    </xf>
    <xf numFmtId="0" fontId="3" fillId="0" borderId="5" xfId="4" applyFont="1" applyFill="1" applyBorder="1" applyAlignment="1">
      <alignment horizontal="left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6" fillId="0" borderId="2" xfId="1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wrapText="1"/>
    </xf>
    <xf numFmtId="0" fontId="11" fillId="0" borderId="0" xfId="6" applyFont="1" applyFill="1" applyAlignment="1">
      <alignment horizontal="left" wrapText="1"/>
    </xf>
    <xf numFmtId="0" fontId="3" fillId="0" borderId="5" xfId="1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11" fillId="0" borderId="0" xfId="12" applyFont="1" applyFill="1" applyAlignment="1">
      <alignment horizontal="left" wrapText="1"/>
    </xf>
    <xf numFmtId="0" fontId="3" fillId="0" borderId="0" xfId="4" applyFont="1" applyFill="1" applyAlignment="1">
      <alignment horizontal="left" wrapText="1"/>
    </xf>
    <xf numFmtId="0" fontId="4" fillId="0" borderId="0" xfId="5" applyFont="1" applyFill="1" applyAlignment="1">
      <alignment horizontal="center" vertical="center"/>
    </xf>
    <xf numFmtId="4" fontId="8" fillId="0" borderId="7" xfId="10" applyNumberFormat="1" applyFont="1" applyFill="1" applyBorder="1" applyAlignment="1">
      <alignment horizontal="right" vertical="center" wrapText="1"/>
    </xf>
    <xf numFmtId="4" fontId="8" fillId="0" borderId="8" xfId="10" applyNumberFormat="1" applyFont="1" applyFill="1" applyBorder="1" applyAlignment="1">
      <alignment horizontal="right" vertical="center" wrapText="1"/>
    </xf>
    <xf numFmtId="0" fontId="3" fillId="0" borderId="9" xfId="4" applyFont="1" applyFill="1" applyBorder="1" applyAlignment="1">
      <alignment horizontal="right" vertical="center"/>
    </xf>
    <xf numFmtId="0" fontId="3" fillId="0" borderId="8" xfId="4" applyFont="1" applyFill="1" applyBorder="1" applyAlignment="1">
      <alignment horizontal="right" vertical="center"/>
    </xf>
    <xf numFmtId="4" fontId="8" fillId="0" borderId="3" xfId="10" applyNumberFormat="1" applyFont="1" applyFill="1" applyBorder="1" applyAlignment="1">
      <alignment horizontal="right" vertical="center" wrapText="1"/>
    </xf>
    <xf numFmtId="4" fontId="8" fillId="0" borderId="4" xfId="10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right" wrapText="1"/>
    </xf>
    <xf numFmtId="0" fontId="2" fillId="0" borderId="0" xfId="1"/>
    <xf numFmtId="0" fontId="13" fillId="0" borderId="0" xfId="7" applyFont="1"/>
    <xf numFmtId="0" fontId="14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/>
    </xf>
    <xf numFmtId="0" fontId="3" fillId="0" borderId="2" xfId="4" applyFont="1" applyBorder="1" applyAlignment="1">
      <alignment vertical="center" wrapText="1"/>
    </xf>
    <xf numFmtId="4" fontId="3" fillId="2" borderId="2" xfId="1" applyNumberFormat="1" applyFont="1" applyFill="1" applyBorder="1" applyAlignment="1">
      <alignment vertical="center"/>
    </xf>
    <xf numFmtId="0" fontId="3" fillId="2" borderId="2" xfId="4" applyFont="1" applyFill="1" applyBorder="1" applyAlignment="1">
      <alignment vertical="center" wrapText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wrapText="1"/>
    </xf>
    <xf numFmtId="4" fontId="3" fillId="0" borderId="0" xfId="1" applyNumberFormat="1" applyFont="1" applyAlignment="1">
      <alignment vertical="center"/>
    </xf>
    <xf numFmtId="0" fontId="4" fillId="0" borderId="5" xfId="8" applyFont="1" applyBorder="1"/>
    <xf numFmtId="4" fontId="5" fillId="0" borderId="0" xfId="8" applyNumberFormat="1"/>
    <xf numFmtId="0" fontId="11" fillId="0" borderId="0" xfId="8" applyFont="1" applyAlignment="1">
      <alignment horizontal="center" vertical="center"/>
    </xf>
    <xf numFmtId="0" fontId="5" fillId="0" borderId="0" xfId="8"/>
    <xf numFmtId="0" fontId="11" fillId="0" borderId="0" xfId="9" applyFont="1" applyAlignment="1">
      <alignment horizontal="left" wrapText="1"/>
    </xf>
    <xf numFmtId="0" fontId="11" fillId="0" borderId="0" xfId="8" applyFont="1" applyAlignment="1">
      <alignment horizontal="right"/>
    </xf>
    <xf numFmtId="0" fontId="11" fillId="0" borderId="0" xfId="9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11" fillId="0" borderId="0" xfId="1" applyFont="1" applyAlignment="1">
      <alignment horizontal="right" wrapText="1"/>
    </xf>
    <xf numFmtId="0" fontId="12" fillId="0" borderId="0" xfId="8" applyFont="1"/>
    <xf numFmtId="0" fontId="11" fillId="0" borderId="0" xfId="1" applyFont="1" applyAlignment="1">
      <alignment horizontal="right"/>
    </xf>
    <xf numFmtId="0" fontId="11" fillId="0" borderId="0" xfId="8" applyFont="1" applyAlignment="1">
      <alignment horizontal="left"/>
    </xf>
    <xf numFmtId="0" fontId="11" fillId="0" borderId="0" xfId="9" applyFont="1" applyAlignment="1">
      <alignment horizontal="right" wrapText="1"/>
    </xf>
    <xf numFmtId="0" fontId="3" fillId="0" borderId="0" xfId="1" applyFont="1"/>
    <xf numFmtId="0" fontId="3" fillId="0" borderId="0" xfId="1" applyFont="1" applyAlignment="1">
      <alignment wrapText="1"/>
    </xf>
    <xf numFmtId="4" fontId="2" fillId="0" borderId="0" xfId="1" applyNumberFormat="1"/>
  </cellXfs>
  <cellStyles count="15">
    <cellStyle name="Обычный" xfId="0" builtinId="0"/>
    <cellStyle name="Обычный 2 2 2" xfId="8"/>
    <cellStyle name="Обычный 2 3 5 2" xfId="5"/>
    <cellStyle name="Обычный 3" xfId="3"/>
    <cellStyle name="Обычный 3 2 2 4" xfId="7"/>
    <cellStyle name="Обычный 3 9" xfId="10"/>
    <cellStyle name="Обычный 4 2 2 2 4" xfId="14"/>
    <cellStyle name="Обычный 4 2 3 2 3" xfId="12"/>
    <cellStyle name="Обычный 4 2 3 4" xfId="9"/>
    <cellStyle name="Обычный 4 2 4 4" xfId="6"/>
    <cellStyle name="Обычный 4 3 2 4" xfId="13"/>
    <cellStyle name="Обычный 60 2" xfId="11"/>
    <cellStyle name="Обычный_диагностические услуги новая версия 21.03.2008" xfId="2"/>
    <cellStyle name="Обычный_ПМУ кастрированные" xfId="1"/>
    <cellStyle name="Обычный_Расчет тарифов на 2009 год 2 2" xfId="4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view="pageBreakPreview" zoomScale="80" zoomScaleNormal="100" zoomScaleSheetLayoutView="80" workbookViewId="0">
      <selection activeCell="A4" sqref="A4:F4"/>
    </sheetView>
  </sheetViews>
  <sheetFormatPr defaultColWidth="9.140625" defaultRowHeight="15.75" x14ac:dyDescent="0.25"/>
  <cols>
    <col min="1" max="1" width="16.42578125" style="35" customWidth="1"/>
    <col min="2" max="2" width="92.85546875" style="36" customWidth="1"/>
    <col min="3" max="3" width="12.85546875" style="36" customWidth="1"/>
    <col min="4" max="4" width="12.85546875" style="18" customWidth="1"/>
    <col min="5" max="5" width="12.85546875" style="36" customWidth="1"/>
    <col min="6" max="6" width="12.85546875" style="18" customWidth="1"/>
    <col min="7" max="212" width="9.140625" style="18"/>
    <col min="213" max="213" width="15.7109375" style="18" customWidth="1"/>
    <col min="214" max="214" width="77.140625" style="18" customWidth="1"/>
    <col min="215" max="215" width="22.85546875" style="18" customWidth="1"/>
    <col min="216" max="216" width="18.28515625" style="18" customWidth="1"/>
    <col min="217" max="468" width="9.140625" style="18"/>
    <col min="469" max="469" width="15.7109375" style="18" customWidth="1"/>
    <col min="470" max="470" width="77.140625" style="18" customWidth="1"/>
    <col min="471" max="471" width="22.85546875" style="18" customWidth="1"/>
    <col min="472" max="472" width="18.28515625" style="18" customWidth="1"/>
    <col min="473" max="724" width="9.140625" style="18"/>
    <col min="725" max="725" width="15.7109375" style="18" customWidth="1"/>
    <col min="726" max="726" width="77.140625" style="18" customWidth="1"/>
    <col min="727" max="727" width="22.85546875" style="18" customWidth="1"/>
    <col min="728" max="728" width="18.28515625" style="18" customWidth="1"/>
    <col min="729" max="980" width="9.140625" style="18"/>
    <col min="981" max="981" width="15.7109375" style="18" customWidth="1"/>
    <col min="982" max="982" width="77.140625" style="18" customWidth="1"/>
    <col min="983" max="983" width="22.85546875" style="18" customWidth="1"/>
    <col min="984" max="984" width="18.28515625" style="18" customWidth="1"/>
    <col min="985" max="1236" width="9.140625" style="18"/>
    <col min="1237" max="1237" width="15.7109375" style="18" customWidth="1"/>
    <col min="1238" max="1238" width="77.140625" style="18" customWidth="1"/>
    <col min="1239" max="1239" width="22.85546875" style="18" customWidth="1"/>
    <col min="1240" max="1240" width="18.28515625" style="18" customWidth="1"/>
    <col min="1241" max="1492" width="9.140625" style="18"/>
    <col min="1493" max="1493" width="15.7109375" style="18" customWidth="1"/>
    <col min="1494" max="1494" width="77.140625" style="18" customWidth="1"/>
    <col min="1495" max="1495" width="22.85546875" style="18" customWidth="1"/>
    <col min="1496" max="1496" width="18.28515625" style="18" customWidth="1"/>
    <col min="1497" max="1748" width="9.140625" style="18"/>
    <col min="1749" max="1749" width="15.7109375" style="18" customWidth="1"/>
    <col min="1750" max="1750" width="77.140625" style="18" customWidth="1"/>
    <col min="1751" max="1751" width="22.85546875" style="18" customWidth="1"/>
    <col min="1752" max="1752" width="18.28515625" style="18" customWidth="1"/>
    <col min="1753" max="2004" width="9.140625" style="18"/>
    <col min="2005" max="2005" width="15.7109375" style="18" customWidth="1"/>
    <col min="2006" max="2006" width="77.140625" style="18" customWidth="1"/>
    <col min="2007" max="2007" width="22.85546875" style="18" customWidth="1"/>
    <col min="2008" max="2008" width="18.28515625" style="18" customWidth="1"/>
    <col min="2009" max="2260" width="9.140625" style="18"/>
    <col min="2261" max="2261" width="15.7109375" style="18" customWidth="1"/>
    <col min="2262" max="2262" width="77.140625" style="18" customWidth="1"/>
    <col min="2263" max="2263" width="22.85546875" style="18" customWidth="1"/>
    <col min="2264" max="2264" width="18.28515625" style="18" customWidth="1"/>
    <col min="2265" max="2516" width="9.140625" style="18"/>
    <col min="2517" max="2517" width="15.7109375" style="18" customWidth="1"/>
    <col min="2518" max="2518" width="77.140625" style="18" customWidth="1"/>
    <col min="2519" max="2519" width="22.85546875" style="18" customWidth="1"/>
    <col min="2520" max="2520" width="18.28515625" style="18" customWidth="1"/>
    <col min="2521" max="2772" width="9.140625" style="18"/>
    <col min="2773" max="2773" width="15.7109375" style="18" customWidth="1"/>
    <col min="2774" max="2774" width="77.140625" style="18" customWidth="1"/>
    <col min="2775" max="2775" width="22.85546875" style="18" customWidth="1"/>
    <col min="2776" max="2776" width="18.28515625" style="18" customWidth="1"/>
    <col min="2777" max="3028" width="9.140625" style="18"/>
    <col min="3029" max="3029" width="15.7109375" style="18" customWidth="1"/>
    <col min="3030" max="3030" width="77.140625" style="18" customWidth="1"/>
    <col min="3031" max="3031" width="22.85546875" style="18" customWidth="1"/>
    <col min="3032" max="3032" width="18.28515625" style="18" customWidth="1"/>
    <col min="3033" max="3284" width="9.140625" style="18"/>
    <col min="3285" max="3285" width="15.7109375" style="18" customWidth="1"/>
    <col min="3286" max="3286" width="77.140625" style="18" customWidth="1"/>
    <col min="3287" max="3287" width="22.85546875" style="18" customWidth="1"/>
    <col min="3288" max="3288" width="18.28515625" style="18" customWidth="1"/>
    <col min="3289" max="3540" width="9.140625" style="18"/>
    <col min="3541" max="3541" width="15.7109375" style="18" customWidth="1"/>
    <col min="3542" max="3542" width="77.140625" style="18" customWidth="1"/>
    <col min="3543" max="3543" width="22.85546875" style="18" customWidth="1"/>
    <col min="3544" max="3544" width="18.28515625" style="18" customWidth="1"/>
    <col min="3545" max="3796" width="9.140625" style="18"/>
    <col min="3797" max="3797" width="15.7109375" style="18" customWidth="1"/>
    <col min="3798" max="3798" width="77.140625" style="18" customWidth="1"/>
    <col min="3799" max="3799" width="22.85546875" style="18" customWidth="1"/>
    <col min="3800" max="3800" width="18.28515625" style="18" customWidth="1"/>
    <col min="3801" max="4052" width="9.140625" style="18"/>
    <col min="4053" max="4053" width="15.7109375" style="18" customWidth="1"/>
    <col min="4054" max="4054" width="77.140625" style="18" customWidth="1"/>
    <col min="4055" max="4055" width="22.85546875" style="18" customWidth="1"/>
    <col min="4056" max="4056" width="18.28515625" style="18" customWidth="1"/>
    <col min="4057" max="4308" width="9.140625" style="18"/>
    <col min="4309" max="4309" width="15.7109375" style="18" customWidth="1"/>
    <col min="4310" max="4310" width="77.140625" style="18" customWidth="1"/>
    <col min="4311" max="4311" width="22.85546875" style="18" customWidth="1"/>
    <col min="4312" max="4312" width="18.28515625" style="18" customWidth="1"/>
    <col min="4313" max="4564" width="9.140625" style="18"/>
    <col min="4565" max="4565" width="15.7109375" style="18" customWidth="1"/>
    <col min="4566" max="4566" width="77.140625" style="18" customWidth="1"/>
    <col min="4567" max="4567" width="22.85546875" style="18" customWidth="1"/>
    <col min="4568" max="4568" width="18.28515625" style="18" customWidth="1"/>
    <col min="4569" max="4820" width="9.140625" style="18"/>
    <col min="4821" max="4821" width="15.7109375" style="18" customWidth="1"/>
    <col min="4822" max="4822" width="77.140625" style="18" customWidth="1"/>
    <col min="4823" max="4823" width="22.85546875" style="18" customWidth="1"/>
    <col min="4824" max="4824" width="18.28515625" style="18" customWidth="1"/>
    <col min="4825" max="5076" width="9.140625" style="18"/>
    <col min="5077" max="5077" width="15.7109375" style="18" customWidth="1"/>
    <col min="5078" max="5078" width="77.140625" style="18" customWidth="1"/>
    <col min="5079" max="5079" width="22.85546875" style="18" customWidth="1"/>
    <col min="5080" max="5080" width="18.28515625" style="18" customWidth="1"/>
    <col min="5081" max="5332" width="9.140625" style="18"/>
    <col min="5333" max="5333" width="15.7109375" style="18" customWidth="1"/>
    <col min="5334" max="5334" width="77.140625" style="18" customWidth="1"/>
    <col min="5335" max="5335" width="22.85546875" style="18" customWidth="1"/>
    <col min="5336" max="5336" width="18.28515625" style="18" customWidth="1"/>
    <col min="5337" max="5588" width="9.140625" style="18"/>
    <col min="5589" max="5589" width="15.7109375" style="18" customWidth="1"/>
    <col min="5590" max="5590" width="77.140625" style="18" customWidth="1"/>
    <col min="5591" max="5591" width="22.85546875" style="18" customWidth="1"/>
    <col min="5592" max="5592" width="18.28515625" style="18" customWidth="1"/>
    <col min="5593" max="5844" width="9.140625" style="18"/>
    <col min="5845" max="5845" width="15.7109375" style="18" customWidth="1"/>
    <col min="5846" max="5846" width="77.140625" style="18" customWidth="1"/>
    <col min="5847" max="5847" width="22.85546875" style="18" customWidth="1"/>
    <col min="5848" max="5848" width="18.28515625" style="18" customWidth="1"/>
    <col min="5849" max="6100" width="9.140625" style="18"/>
    <col min="6101" max="6101" width="15.7109375" style="18" customWidth="1"/>
    <col min="6102" max="6102" width="77.140625" style="18" customWidth="1"/>
    <col min="6103" max="6103" width="22.85546875" style="18" customWidth="1"/>
    <col min="6104" max="6104" width="18.28515625" style="18" customWidth="1"/>
    <col min="6105" max="6356" width="9.140625" style="18"/>
    <col min="6357" max="6357" width="15.7109375" style="18" customWidth="1"/>
    <col min="6358" max="6358" width="77.140625" style="18" customWidth="1"/>
    <col min="6359" max="6359" width="22.85546875" style="18" customWidth="1"/>
    <col min="6360" max="6360" width="18.28515625" style="18" customWidth="1"/>
    <col min="6361" max="6612" width="9.140625" style="18"/>
    <col min="6613" max="6613" width="15.7109375" style="18" customWidth="1"/>
    <col min="6614" max="6614" width="77.140625" style="18" customWidth="1"/>
    <col min="6615" max="6615" width="22.85546875" style="18" customWidth="1"/>
    <col min="6616" max="6616" width="18.28515625" style="18" customWidth="1"/>
    <col min="6617" max="6868" width="9.140625" style="18"/>
    <col min="6869" max="6869" width="15.7109375" style="18" customWidth="1"/>
    <col min="6870" max="6870" width="77.140625" style="18" customWidth="1"/>
    <col min="6871" max="6871" width="22.85546875" style="18" customWidth="1"/>
    <col min="6872" max="6872" width="18.28515625" style="18" customWidth="1"/>
    <col min="6873" max="7124" width="9.140625" style="18"/>
    <col min="7125" max="7125" width="15.7109375" style="18" customWidth="1"/>
    <col min="7126" max="7126" width="77.140625" style="18" customWidth="1"/>
    <col min="7127" max="7127" width="22.85546875" style="18" customWidth="1"/>
    <col min="7128" max="7128" width="18.28515625" style="18" customWidth="1"/>
    <col min="7129" max="7380" width="9.140625" style="18"/>
    <col min="7381" max="7381" width="15.7109375" style="18" customWidth="1"/>
    <col min="7382" max="7382" width="77.140625" style="18" customWidth="1"/>
    <col min="7383" max="7383" width="22.85546875" style="18" customWidth="1"/>
    <col min="7384" max="7384" width="18.28515625" style="18" customWidth="1"/>
    <col min="7385" max="7636" width="9.140625" style="18"/>
    <col min="7637" max="7637" width="15.7109375" style="18" customWidth="1"/>
    <col min="7638" max="7638" width="77.140625" style="18" customWidth="1"/>
    <col min="7639" max="7639" width="22.85546875" style="18" customWidth="1"/>
    <col min="7640" max="7640" width="18.28515625" style="18" customWidth="1"/>
    <col min="7641" max="7892" width="9.140625" style="18"/>
    <col min="7893" max="7893" width="15.7109375" style="18" customWidth="1"/>
    <col min="7894" max="7894" width="77.140625" style="18" customWidth="1"/>
    <col min="7895" max="7895" width="22.85546875" style="18" customWidth="1"/>
    <col min="7896" max="7896" width="18.28515625" style="18" customWidth="1"/>
    <col min="7897" max="8148" width="9.140625" style="18"/>
    <col min="8149" max="8149" width="15.7109375" style="18" customWidth="1"/>
    <col min="8150" max="8150" width="77.140625" style="18" customWidth="1"/>
    <col min="8151" max="8151" width="22.85546875" style="18" customWidth="1"/>
    <col min="8152" max="8152" width="18.28515625" style="18" customWidth="1"/>
    <col min="8153" max="8404" width="9.140625" style="18"/>
    <col min="8405" max="8405" width="15.7109375" style="18" customWidth="1"/>
    <col min="8406" max="8406" width="77.140625" style="18" customWidth="1"/>
    <col min="8407" max="8407" width="22.85546875" style="18" customWidth="1"/>
    <col min="8408" max="8408" width="18.28515625" style="18" customWidth="1"/>
    <col min="8409" max="8660" width="9.140625" style="18"/>
    <col min="8661" max="8661" width="15.7109375" style="18" customWidth="1"/>
    <col min="8662" max="8662" width="77.140625" style="18" customWidth="1"/>
    <col min="8663" max="8663" width="22.85546875" style="18" customWidth="1"/>
    <col min="8664" max="8664" width="18.28515625" style="18" customWidth="1"/>
    <col min="8665" max="8916" width="9.140625" style="18"/>
    <col min="8917" max="8917" width="15.7109375" style="18" customWidth="1"/>
    <col min="8918" max="8918" width="77.140625" style="18" customWidth="1"/>
    <col min="8919" max="8919" width="22.85546875" style="18" customWidth="1"/>
    <col min="8920" max="8920" width="18.28515625" style="18" customWidth="1"/>
    <col min="8921" max="9172" width="9.140625" style="18"/>
    <col min="9173" max="9173" width="15.7109375" style="18" customWidth="1"/>
    <col min="9174" max="9174" width="77.140625" style="18" customWidth="1"/>
    <col min="9175" max="9175" width="22.85546875" style="18" customWidth="1"/>
    <col min="9176" max="9176" width="18.28515625" style="18" customWidth="1"/>
    <col min="9177" max="9428" width="9.140625" style="18"/>
    <col min="9429" max="9429" width="15.7109375" style="18" customWidth="1"/>
    <col min="9430" max="9430" width="77.140625" style="18" customWidth="1"/>
    <col min="9431" max="9431" width="22.85546875" style="18" customWidth="1"/>
    <col min="9432" max="9432" width="18.28515625" style="18" customWidth="1"/>
    <col min="9433" max="9684" width="9.140625" style="18"/>
    <col min="9685" max="9685" width="15.7109375" style="18" customWidth="1"/>
    <col min="9686" max="9686" width="77.140625" style="18" customWidth="1"/>
    <col min="9687" max="9687" width="22.85546875" style="18" customWidth="1"/>
    <col min="9688" max="9688" width="18.28515625" style="18" customWidth="1"/>
    <col min="9689" max="9940" width="9.140625" style="18"/>
    <col min="9941" max="9941" width="15.7109375" style="18" customWidth="1"/>
    <col min="9942" max="9942" width="77.140625" style="18" customWidth="1"/>
    <col min="9943" max="9943" width="22.85546875" style="18" customWidth="1"/>
    <col min="9944" max="9944" width="18.28515625" style="18" customWidth="1"/>
    <col min="9945" max="10196" width="9.140625" style="18"/>
    <col min="10197" max="10197" width="15.7109375" style="18" customWidth="1"/>
    <col min="10198" max="10198" width="77.140625" style="18" customWidth="1"/>
    <col min="10199" max="10199" width="22.85546875" style="18" customWidth="1"/>
    <col min="10200" max="10200" width="18.28515625" style="18" customWidth="1"/>
    <col min="10201" max="10452" width="9.140625" style="18"/>
    <col min="10453" max="10453" width="15.7109375" style="18" customWidth="1"/>
    <col min="10454" max="10454" width="77.140625" style="18" customWidth="1"/>
    <col min="10455" max="10455" width="22.85546875" style="18" customWidth="1"/>
    <col min="10456" max="10456" width="18.28515625" style="18" customWidth="1"/>
    <col min="10457" max="10708" width="9.140625" style="18"/>
    <col min="10709" max="10709" width="15.7109375" style="18" customWidth="1"/>
    <col min="10710" max="10710" width="77.140625" style="18" customWidth="1"/>
    <col min="10711" max="10711" width="22.85546875" style="18" customWidth="1"/>
    <col min="10712" max="10712" width="18.28515625" style="18" customWidth="1"/>
    <col min="10713" max="10964" width="9.140625" style="18"/>
    <col min="10965" max="10965" width="15.7109375" style="18" customWidth="1"/>
    <col min="10966" max="10966" width="77.140625" style="18" customWidth="1"/>
    <col min="10967" max="10967" width="22.85546875" style="18" customWidth="1"/>
    <col min="10968" max="10968" width="18.28515625" style="18" customWidth="1"/>
    <col min="10969" max="11220" width="9.140625" style="18"/>
    <col min="11221" max="11221" width="15.7109375" style="18" customWidth="1"/>
    <col min="11222" max="11222" width="77.140625" style="18" customWidth="1"/>
    <col min="11223" max="11223" width="22.85546875" style="18" customWidth="1"/>
    <col min="11224" max="11224" width="18.28515625" style="18" customWidth="1"/>
    <col min="11225" max="11476" width="9.140625" style="18"/>
    <col min="11477" max="11477" width="15.7109375" style="18" customWidth="1"/>
    <col min="11478" max="11478" width="77.140625" style="18" customWidth="1"/>
    <col min="11479" max="11479" width="22.85546875" style="18" customWidth="1"/>
    <col min="11480" max="11480" width="18.28515625" style="18" customWidth="1"/>
    <col min="11481" max="11732" width="9.140625" style="18"/>
    <col min="11733" max="11733" width="15.7109375" style="18" customWidth="1"/>
    <col min="11734" max="11734" width="77.140625" style="18" customWidth="1"/>
    <col min="11735" max="11735" width="22.85546875" style="18" customWidth="1"/>
    <col min="11736" max="11736" width="18.28515625" style="18" customWidth="1"/>
    <col min="11737" max="11988" width="9.140625" style="18"/>
    <col min="11989" max="11989" width="15.7109375" style="18" customWidth="1"/>
    <col min="11990" max="11990" width="77.140625" style="18" customWidth="1"/>
    <col min="11991" max="11991" width="22.85546875" style="18" customWidth="1"/>
    <col min="11992" max="11992" width="18.28515625" style="18" customWidth="1"/>
    <col min="11993" max="12244" width="9.140625" style="18"/>
    <col min="12245" max="12245" width="15.7109375" style="18" customWidth="1"/>
    <col min="12246" max="12246" width="77.140625" style="18" customWidth="1"/>
    <col min="12247" max="12247" width="22.85546875" style="18" customWidth="1"/>
    <col min="12248" max="12248" width="18.28515625" style="18" customWidth="1"/>
    <col min="12249" max="12500" width="9.140625" style="18"/>
    <col min="12501" max="12501" width="15.7109375" style="18" customWidth="1"/>
    <col min="12502" max="12502" width="77.140625" style="18" customWidth="1"/>
    <col min="12503" max="12503" width="22.85546875" style="18" customWidth="1"/>
    <col min="12504" max="12504" width="18.28515625" style="18" customWidth="1"/>
    <col min="12505" max="12756" width="9.140625" style="18"/>
    <col min="12757" max="12757" width="15.7109375" style="18" customWidth="1"/>
    <col min="12758" max="12758" width="77.140625" style="18" customWidth="1"/>
    <col min="12759" max="12759" width="22.85546875" style="18" customWidth="1"/>
    <col min="12760" max="12760" width="18.28515625" style="18" customWidth="1"/>
    <col min="12761" max="13012" width="9.140625" style="18"/>
    <col min="13013" max="13013" width="15.7109375" style="18" customWidth="1"/>
    <col min="13014" max="13014" width="77.140625" style="18" customWidth="1"/>
    <col min="13015" max="13015" width="22.85546875" style="18" customWidth="1"/>
    <col min="13016" max="13016" width="18.28515625" style="18" customWidth="1"/>
    <col min="13017" max="13268" width="9.140625" style="18"/>
    <col min="13269" max="13269" width="15.7109375" style="18" customWidth="1"/>
    <col min="13270" max="13270" width="77.140625" style="18" customWidth="1"/>
    <col min="13271" max="13271" width="22.85546875" style="18" customWidth="1"/>
    <col min="13272" max="13272" width="18.28515625" style="18" customWidth="1"/>
    <col min="13273" max="13524" width="9.140625" style="18"/>
    <col min="13525" max="13525" width="15.7109375" style="18" customWidth="1"/>
    <col min="13526" max="13526" width="77.140625" style="18" customWidth="1"/>
    <col min="13527" max="13527" width="22.85546875" style="18" customWidth="1"/>
    <col min="13528" max="13528" width="18.28515625" style="18" customWidth="1"/>
    <col min="13529" max="13780" width="9.140625" style="18"/>
    <col min="13781" max="13781" width="15.7109375" style="18" customWidth="1"/>
    <col min="13782" max="13782" width="77.140625" style="18" customWidth="1"/>
    <col min="13783" max="13783" width="22.85546875" style="18" customWidth="1"/>
    <col min="13784" max="13784" width="18.28515625" style="18" customWidth="1"/>
    <col min="13785" max="14036" width="9.140625" style="18"/>
    <col min="14037" max="14037" width="15.7109375" style="18" customWidth="1"/>
    <col min="14038" max="14038" width="77.140625" style="18" customWidth="1"/>
    <col min="14039" max="14039" width="22.85546875" style="18" customWidth="1"/>
    <col min="14040" max="14040" width="18.28515625" style="18" customWidth="1"/>
    <col min="14041" max="14292" width="9.140625" style="18"/>
    <col min="14293" max="14293" width="15.7109375" style="18" customWidth="1"/>
    <col min="14294" max="14294" width="77.140625" style="18" customWidth="1"/>
    <col min="14295" max="14295" width="22.85546875" style="18" customWidth="1"/>
    <col min="14296" max="14296" width="18.28515625" style="18" customWidth="1"/>
    <col min="14297" max="14548" width="9.140625" style="18"/>
    <col min="14549" max="14549" width="15.7109375" style="18" customWidth="1"/>
    <col min="14550" max="14550" width="77.140625" style="18" customWidth="1"/>
    <col min="14551" max="14551" width="22.85546875" style="18" customWidth="1"/>
    <col min="14552" max="14552" width="18.28515625" style="18" customWidth="1"/>
    <col min="14553" max="14804" width="9.140625" style="18"/>
    <col min="14805" max="14805" width="15.7109375" style="18" customWidth="1"/>
    <col min="14806" max="14806" width="77.140625" style="18" customWidth="1"/>
    <col min="14807" max="14807" width="22.85546875" style="18" customWidth="1"/>
    <col min="14808" max="14808" width="18.28515625" style="18" customWidth="1"/>
    <col min="14809" max="15060" width="9.140625" style="18"/>
    <col min="15061" max="15061" width="15.7109375" style="18" customWidth="1"/>
    <col min="15062" max="15062" width="77.140625" style="18" customWidth="1"/>
    <col min="15063" max="15063" width="22.85546875" style="18" customWidth="1"/>
    <col min="15064" max="15064" width="18.28515625" style="18" customWidth="1"/>
    <col min="15065" max="15316" width="9.140625" style="18"/>
    <col min="15317" max="15317" width="15.7109375" style="18" customWidth="1"/>
    <col min="15318" max="15318" width="77.140625" style="18" customWidth="1"/>
    <col min="15319" max="15319" width="22.85546875" style="18" customWidth="1"/>
    <col min="15320" max="15320" width="18.28515625" style="18" customWidth="1"/>
    <col min="15321" max="15572" width="9.140625" style="18"/>
    <col min="15573" max="15573" width="15.7109375" style="18" customWidth="1"/>
    <col min="15574" max="15574" width="77.140625" style="18" customWidth="1"/>
    <col min="15575" max="15575" width="22.85546875" style="18" customWidth="1"/>
    <col min="15576" max="15576" width="18.28515625" style="18" customWidth="1"/>
    <col min="15577" max="15828" width="9.140625" style="18"/>
    <col min="15829" max="15829" width="15.7109375" style="18" customWidth="1"/>
    <col min="15830" max="15830" width="77.140625" style="18" customWidth="1"/>
    <col min="15831" max="15831" width="22.85546875" style="18" customWidth="1"/>
    <col min="15832" max="15832" width="18.28515625" style="18" customWidth="1"/>
    <col min="15833" max="16084" width="9.140625" style="18"/>
    <col min="16085" max="16085" width="15.7109375" style="18" customWidth="1"/>
    <col min="16086" max="16086" width="77.140625" style="18" customWidth="1"/>
    <col min="16087" max="16087" width="22.85546875" style="18" customWidth="1"/>
    <col min="16088" max="16088" width="18.28515625" style="18" customWidth="1"/>
    <col min="16089" max="16384" width="9.140625" style="18"/>
  </cols>
  <sheetData>
    <row r="1" spans="1:6" ht="56.25" customHeight="1" x14ac:dyDescent="0.25">
      <c r="A1" s="78" t="s">
        <v>397</v>
      </c>
      <c r="B1" s="78"/>
      <c r="C1" s="78"/>
      <c r="D1" s="78"/>
      <c r="E1" s="78"/>
      <c r="F1" s="78"/>
    </row>
    <row r="2" spans="1:6" ht="81.75" customHeight="1" x14ac:dyDescent="0.25">
      <c r="A2" s="78" t="s">
        <v>105</v>
      </c>
      <c r="B2" s="78"/>
      <c r="C2" s="78"/>
      <c r="D2" s="78"/>
      <c r="E2" s="78"/>
      <c r="F2" s="78"/>
    </row>
    <row r="3" spans="1:6" ht="15.75" customHeight="1" x14ac:dyDescent="0.25">
      <c r="A3" s="52"/>
      <c r="B3" s="52"/>
      <c r="C3" s="52"/>
      <c r="D3" s="52"/>
      <c r="E3" s="52"/>
      <c r="F3" s="52"/>
    </row>
    <row r="4" spans="1:6" ht="45.75" customHeight="1" x14ac:dyDescent="0.2">
      <c r="A4" s="65" t="s">
        <v>106</v>
      </c>
      <c r="B4" s="65"/>
      <c r="C4" s="65"/>
      <c r="D4" s="65"/>
      <c r="E4" s="65"/>
      <c r="F4" s="65"/>
    </row>
    <row r="5" spans="1:6" ht="18.75" customHeight="1" x14ac:dyDescent="0.2">
      <c r="A5" s="74" t="s">
        <v>2</v>
      </c>
      <c r="B5" s="74" t="s">
        <v>3</v>
      </c>
      <c r="C5" s="75" t="s">
        <v>107</v>
      </c>
      <c r="D5" s="75"/>
      <c r="E5" s="75" t="s">
        <v>108</v>
      </c>
      <c r="F5" s="75"/>
    </row>
    <row r="6" spans="1:6" ht="34.5" customHeight="1" x14ac:dyDescent="0.2">
      <c r="A6" s="74"/>
      <c r="B6" s="74"/>
      <c r="C6" s="51" t="s">
        <v>109</v>
      </c>
      <c r="D6" s="51" t="s">
        <v>110</v>
      </c>
      <c r="E6" s="51" t="s">
        <v>109</v>
      </c>
      <c r="F6" s="51" t="s">
        <v>110</v>
      </c>
    </row>
    <row r="7" spans="1:6" x14ac:dyDescent="0.2">
      <c r="A7" s="3" t="s">
        <v>111</v>
      </c>
      <c r="B7" s="4" t="s">
        <v>112</v>
      </c>
      <c r="C7" s="5">
        <v>126.72</v>
      </c>
      <c r="D7" s="6">
        <v>126.72</v>
      </c>
      <c r="E7" s="5">
        <v>105.6</v>
      </c>
      <c r="F7" s="5">
        <v>105.6</v>
      </c>
    </row>
    <row r="8" spans="1:6" ht="31.5" x14ac:dyDescent="0.2">
      <c r="A8" s="3" t="s">
        <v>113</v>
      </c>
      <c r="B8" s="4" t="s">
        <v>114</v>
      </c>
      <c r="C8" s="5">
        <v>126.72</v>
      </c>
      <c r="D8" s="6">
        <v>126.72</v>
      </c>
      <c r="E8" s="5">
        <v>105.6</v>
      </c>
      <c r="F8" s="5">
        <v>105.6</v>
      </c>
    </row>
    <row r="9" spans="1:6" x14ac:dyDescent="0.2">
      <c r="A9" s="3" t="s">
        <v>115</v>
      </c>
      <c r="B9" s="4" t="s">
        <v>116</v>
      </c>
      <c r="C9" s="5">
        <v>126.72</v>
      </c>
      <c r="D9" s="6">
        <v>126.72</v>
      </c>
      <c r="E9" s="5">
        <v>105.6</v>
      </c>
      <c r="F9" s="5">
        <v>105.6</v>
      </c>
    </row>
    <row r="10" spans="1:6" x14ac:dyDescent="0.2">
      <c r="A10" s="3" t="s">
        <v>117</v>
      </c>
      <c r="B10" s="4" t="s">
        <v>118</v>
      </c>
      <c r="C10" s="5">
        <v>92</v>
      </c>
      <c r="D10" s="6">
        <v>92</v>
      </c>
      <c r="E10" s="5">
        <v>76.67</v>
      </c>
      <c r="F10" s="5">
        <v>76.67</v>
      </c>
    </row>
    <row r="11" spans="1:6" x14ac:dyDescent="0.2">
      <c r="A11" s="3" t="s">
        <v>119</v>
      </c>
      <c r="B11" s="4" t="s">
        <v>120</v>
      </c>
      <c r="C11" s="5">
        <v>92</v>
      </c>
      <c r="D11" s="6">
        <v>92</v>
      </c>
      <c r="E11" s="5">
        <v>76.67</v>
      </c>
      <c r="F11" s="5">
        <v>76.67</v>
      </c>
    </row>
    <row r="12" spans="1:6" x14ac:dyDescent="0.2">
      <c r="A12" s="3" t="s">
        <v>121</v>
      </c>
      <c r="B12" s="4" t="s">
        <v>122</v>
      </c>
      <c r="C12" s="5">
        <v>126.72</v>
      </c>
      <c r="D12" s="6">
        <v>126.72</v>
      </c>
      <c r="E12" s="5">
        <v>105.6</v>
      </c>
      <c r="F12" s="5">
        <v>105.6</v>
      </c>
    </row>
    <row r="13" spans="1:6" x14ac:dyDescent="0.2">
      <c r="A13" s="3" t="s">
        <v>123</v>
      </c>
      <c r="B13" s="4" t="s">
        <v>124</v>
      </c>
      <c r="C13" s="5">
        <v>126.72</v>
      </c>
      <c r="D13" s="6">
        <v>126.72</v>
      </c>
      <c r="E13" s="5">
        <v>105.6</v>
      </c>
      <c r="F13" s="5">
        <v>105.6</v>
      </c>
    </row>
    <row r="14" spans="1:6" x14ac:dyDescent="0.2">
      <c r="A14" s="3" t="s">
        <v>125</v>
      </c>
      <c r="B14" s="4" t="s">
        <v>126</v>
      </c>
      <c r="C14" s="5">
        <v>539.84</v>
      </c>
      <c r="D14" s="6">
        <v>539.84</v>
      </c>
      <c r="E14" s="5">
        <v>449.87</v>
      </c>
      <c r="F14" s="5">
        <v>449.87</v>
      </c>
    </row>
    <row r="15" spans="1:6" x14ac:dyDescent="0.2">
      <c r="A15" s="3" t="s">
        <v>127</v>
      </c>
      <c r="B15" s="4" t="s">
        <v>128</v>
      </c>
      <c r="C15" s="5">
        <v>607.22</v>
      </c>
      <c r="D15" s="6">
        <v>607.22</v>
      </c>
      <c r="E15" s="5">
        <v>506.02</v>
      </c>
      <c r="F15" s="5">
        <v>506.02</v>
      </c>
    </row>
    <row r="16" spans="1:6" x14ac:dyDescent="0.2">
      <c r="A16" s="3" t="s">
        <v>129</v>
      </c>
      <c r="B16" s="4" t="s">
        <v>130</v>
      </c>
      <c r="C16" s="5">
        <v>126.72</v>
      </c>
      <c r="D16" s="6">
        <v>126.72</v>
      </c>
      <c r="E16" s="5">
        <v>105.6</v>
      </c>
      <c r="F16" s="5">
        <v>105.6</v>
      </c>
    </row>
    <row r="17" spans="1:6" x14ac:dyDescent="0.2">
      <c r="A17" s="3" t="s">
        <v>131</v>
      </c>
      <c r="B17" s="4" t="s">
        <v>132</v>
      </c>
      <c r="C17" s="5"/>
      <c r="D17" s="6">
        <v>1777.62</v>
      </c>
      <c r="E17" s="5"/>
      <c r="F17" s="5">
        <v>1481.35</v>
      </c>
    </row>
    <row r="18" spans="1:6" ht="94.5" x14ac:dyDescent="0.2">
      <c r="A18" s="3" t="s">
        <v>133</v>
      </c>
      <c r="B18" s="4" t="s">
        <v>134</v>
      </c>
      <c r="C18" s="5">
        <v>506.83999999999992</v>
      </c>
      <c r="D18" s="6">
        <v>506.83999999999992</v>
      </c>
      <c r="E18" s="5">
        <v>422.37</v>
      </c>
      <c r="F18" s="5">
        <v>422.37</v>
      </c>
    </row>
    <row r="19" spans="1:6" ht="31.5" x14ac:dyDescent="0.2">
      <c r="A19" s="3" t="s">
        <v>135</v>
      </c>
      <c r="B19" s="4" t="s">
        <v>136</v>
      </c>
      <c r="C19" s="5">
        <v>208.88</v>
      </c>
      <c r="D19" s="6">
        <v>208.88</v>
      </c>
      <c r="E19" s="5">
        <v>174.07</v>
      </c>
      <c r="F19" s="5">
        <v>174.07</v>
      </c>
    </row>
    <row r="20" spans="1:6" ht="15.75" customHeight="1" x14ac:dyDescent="0.2">
      <c r="A20" s="77"/>
      <c r="B20" s="77"/>
      <c r="C20" s="77"/>
      <c r="D20" s="77"/>
      <c r="E20" s="45"/>
      <c r="F20" s="17"/>
    </row>
    <row r="21" spans="1:6" ht="37.5" customHeight="1" x14ac:dyDescent="0.2">
      <c r="A21" s="73" t="s">
        <v>137</v>
      </c>
      <c r="B21" s="73"/>
      <c r="C21" s="73"/>
      <c r="D21" s="73"/>
      <c r="E21" s="73"/>
      <c r="F21" s="73"/>
    </row>
    <row r="22" spans="1:6" ht="22.5" customHeight="1" x14ac:dyDescent="0.2">
      <c r="A22" s="65" t="s">
        <v>138</v>
      </c>
      <c r="B22" s="65"/>
      <c r="C22" s="65"/>
      <c r="D22" s="65"/>
      <c r="E22" s="65"/>
      <c r="F22" s="65"/>
    </row>
    <row r="23" spans="1:6" ht="15.75" customHeight="1" x14ac:dyDescent="0.2">
      <c r="A23" s="69" t="s">
        <v>2</v>
      </c>
      <c r="B23" s="71" t="s">
        <v>3</v>
      </c>
      <c r="C23" s="66" t="s">
        <v>4</v>
      </c>
      <c r="D23" s="67"/>
      <c r="E23" s="67"/>
      <c r="F23" s="68"/>
    </row>
    <row r="24" spans="1:6" ht="15.75" customHeight="1" x14ac:dyDescent="0.2">
      <c r="A24" s="70"/>
      <c r="B24" s="72"/>
      <c r="C24" s="66" t="s">
        <v>139</v>
      </c>
      <c r="D24" s="68"/>
      <c r="E24" s="66" t="s">
        <v>140</v>
      </c>
      <c r="F24" s="68"/>
    </row>
    <row r="25" spans="1:6" x14ac:dyDescent="0.25">
      <c r="A25" s="7" t="s">
        <v>141</v>
      </c>
      <c r="B25" s="8" t="s">
        <v>142</v>
      </c>
      <c r="C25" s="61">
        <v>1737.56</v>
      </c>
      <c r="D25" s="63"/>
      <c r="E25" s="61">
        <v>1447.97</v>
      </c>
      <c r="F25" s="63"/>
    </row>
    <row r="26" spans="1:6" x14ac:dyDescent="0.25">
      <c r="A26" s="7" t="s">
        <v>143</v>
      </c>
      <c r="B26" s="8" t="s">
        <v>144</v>
      </c>
      <c r="C26" s="61">
        <v>1197.7199999999998</v>
      </c>
      <c r="D26" s="63"/>
      <c r="E26" s="61">
        <v>998.1</v>
      </c>
      <c r="F26" s="63"/>
    </row>
    <row r="27" spans="1:6" x14ac:dyDescent="0.25">
      <c r="A27" s="7" t="s">
        <v>145</v>
      </c>
      <c r="B27" s="8" t="s">
        <v>146</v>
      </c>
      <c r="C27" s="61">
        <v>1804.9399999999998</v>
      </c>
      <c r="D27" s="63"/>
      <c r="E27" s="61">
        <v>1504.12</v>
      </c>
      <c r="F27" s="63"/>
    </row>
    <row r="28" spans="1:6" x14ac:dyDescent="0.25">
      <c r="A28" s="7" t="s">
        <v>147</v>
      </c>
      <c r="B28" s="8" t="s">
        <v>148</v>
      </c>
      <c r="C28" s="61">
        <v>2344.7799999999997</v>
      </c>
      <c r="D28" s="63"/>
      <c r="E28" s="61">
        <v>1953.98</v>
      </c>
      <c r="F28" s="63"/>
    </row>
    <row r="29" spans="1:6" x14ac:dyDescent="0.25">
      <c r="A29" s="7" t="s">
        <v>149</v>
      </c>
      <c r="B29" s="8" t="s">
        <v>150</v>
      </c>
      <c r="C29" s="61">
        <v>2471.5</v>
      </c>
      <c r="D29" s="63"/>
      <c r="E29" s="61">
        <v>2059.58</v>
      </c>
      <c r="F29" s="63"/>
    </row>
    <row r="30" spans="1:6" x14ac:dyDescent="0.25">
      <c r="A30" s="7" t="s">
        <v>151</v>
      </c>
      <c r="B30" s="8" t="s">
        <v>152</v>
      </c>
      <c r="C30" s="61">
        <v>1931.6599999999999</v>
      </c>
      <c r="D30" s="63"/>
      <c r="E30" s="61">
        <v>1609.72</v>
      </c>
      <c r="F30" s="63"/>
    </row>
    <row r="31" spans="1:6" ht="15.75" customHeight="1" x14ac:dyDescent="0.25">
      <c r="A31" s="7" t="s">
        <v>153</v>
      </c>
      <c r="B31" s="8" t="s">
        <v>154</v>
      </c>
      <c r="C31" s="61">
        <v>1804.94</v>
      </c>
      <c r="D31" s="63"/>
      <c r="E31" s="61">
        <v>1504.12</v>
      </c>
      <c r="F31" s="63"/>
    </row>
    <row r="32" spans="1:6" ht="15.75" customHeight="1" x14ac:dyDescent="0.25">
      <c r="A32" s="7" t="s">
        <v>155</v>
      </c>
      <c r="B32" s="8" t="s">
        <v>156</v>
      </c>
      <c r="C32" s="61">
        <v>2344.7799999999997</v>
      </c>
      <c r="D32" s="63"/>
      <c r="E32" s="61">
        <v>1953.98</v>
      </c>
      <c r="F32" s="63"/>
    </row>
    <row r="33" spans="1:6" ht="15.75" customHeight="1" x14ac:dyDescent="0.25">
      <c r="A33" s="7" t="s">
        <v>157</v>
      </c>
      <c r="B33" s="8" t="s">
        <v>158</v>
      </c>
      <c r="C33" s="61">
        <v>1406.6</v>
      </c>
      <c r="D33" s="63"/>
      <c r="E33" s="61">
        <v>1172.17</v>
      </c>
      <c r="F33" s="63"/>
    </row>
    <row r="34" spans="1:6" ht="15.75" customHeight="1" x14ac:dyDescent="0.25">
      <c r="A34" s="7" t="s">
        <v>159</v>
      </c>
      <c r="B34" s="8" t="s">
        <v>160</v>
      </c>
      <c r="C34" s="61">
        <v>2013.82</v>
      </c>
      <c r="D34" s="63"/>
      <c r="E34" s="61">
        <v>1678.18</v>
      </c>
      <c r="F34" s="63"/>
    </row>
    <row r="35" spans="1:6" ht="15.75" customHeight="1" x14ac:dyDescent="0.25">
      <c r="A35" s="7" t="s">
        <v>161</v>
      </c>
      <c r="B35" s="8" t="s">
        <v>162</v>
      </c>
      <c r="C35" s="61">
        <v>2140.54</v>
      </c>
      <c r="D35" s="63"/>
      <c r="E35" s="61">
        <v>1783.78</v>
      </c>
      <c r="F35" s="63"/>
    </row>
    <row r="36" spans="1:6" x14ac:dyDescent="0.25">
      <c r="A36" s="9"/>
      <c r="B36" s="10"/>
      <c r="C36" s="10"/>
      <c r="D36" s="11"/>
      <c r="E36" s="10"/>
      <c r="F36" s="11"/>
    </row>
    <row r="37" spans="1:6" ht="22.5" customHeight="1" x14ac:dyDescent="0.2">
      <c r="A37" s="65" t="s">
        <v>163</v>
      </c>
      <c r="B37" s="65"/>
      <c r="C37" s="65"/>
      <c r="D37" s="65"/>
      <c r="E37" s="65"/>
      <c r="F37" s="65"/>
    </row>
    <row r="38" spans="1:6" ht="15.75" customHeight="1" x14ac:dyDescent="0.2">
      <c r="A38" s="69" t="s">
        <v>2</v>
      </c>
      <c r="B38" s="71" t="s">
        <v>3</v>
      </c>
      <c r="C38" s="66" t="s">
        <v>4</v>
      </c>
      <c r="D38" s="67"/>
      <c r="E38" s="67"/>
      <c r="F38" s="68"/>
    </row>
    <row r="39" spans="1:6" ht="15.75" customHeight="1" x14ac:dyDescent="0.2">
      <c r="A39" s="70"/>
      <c r="B39" s="72"/>
      <c r="C39" s="66" t="s">
        <v>139</v>
      </c>
      <c r="D39" s="68"/>
      <c r="E39" s="66" t="s">
        <v>140</v>
      </c>
      <c r="F39" s="68"/>
    </row>
    <row r="40" spans="1:6" x14ac:dyDescent="0.25">
      <c r="A40" s="7" t="s">
        <v>164</v>
      </c>
      <c r="B40" s="8" t="s">
        <v>165</v>
      </c>
      <c r="C40" s="61">
        <v>3515.1800000000003</v>
      </c>
      <c r="D40" s="63"/>
      <c r="E40" s="61">
        <v>2929.32</v>
      </c>
      <c r="F40" s="63"/>
    </row>
    <row r="41" spans="1:6" x14ac:dyDescent="0.25">
      <c r="A41" s="7" t="s">
        <v>166</v>
      </c>
      <c r="B41" s="8" t="s">
        <v>167</v>
      </c>
      <c r="C41" s="61">
        <v>2975.34</v>
      </c>
      <c r="D41" s="63"/>
      <c r="E41" s="61">
        <v>2479.4499999999998</v>
      </c>
      <c r="F41" s="63"/>
    </row>
    <row r="42" spans="1:6" x14ac:dyDescent="0.25">
      <c r="A42" s="7" t="s">
        <v>168</v>
      </c>
      <c r="B42" s="8" t="s">
        <v>169</v>
      </c>
      <c r="C42" s="61">
        <v>3582.5599999999995</v>
      </c>
      <c r="D42" s="63"/>
      <c r="E42" s="61">
        <v>2985.47</v>
      </c>
      <c r="F42" s="63"/>
    </row>
    <row r="43" spans="1:6" x14ac:dyDescent="0.25">
      <c r="A43" s="7" t="s">
        <v>170</v>
      </c>
      <c r="B43" s="8" t="s">
        <v>171</v>
      </c>
      <c r="C43" s="61">
        <v>4122.3999999999996</v>
      </c>
      <c r="D43" s="63"/>
      <c r="E43" s="61">
        <v>3435.33</v>
      </c>
      <c r="F43" s="63"/>
    </row>
    <row r="44" spans="1:6" x14ac:dyDescent="0.25">
      <c r="A44" s="7" t="s">
        <v>172</v>
      </c>
      <c r="B44" s="8" t="s">
        <v>173</v>
      </c>
      <c r="C44" s="61">
        <v>2471.5</v>
      </c>
      <c r="D44" s="63"/>
      <c r="E44" s="61">
        <v>2059.58</v>
      </c>
      <c r="F44" s="63"/>
    </row>
    <row r="45" spans="1:6" x14ac:dyDescent="0.25">
      <c r="A45" s="7" t="s">
        <v>174</v>
      </c>
      <c r="B45" s="8" t="s">
        <v>175</v>
      </c>
      <c r="C45" s="61">
        <v>1931.6599999999999</v>
      </c>
      <c r="D45" s="63"/>
      <c r="E45" s="61">
        <v>1609.72</v>
      </c>
      <c r="F45" s="63"/>
    </row>
    <row r="46" spans="1:6" ht="15.75" customHeight="1" x14ac:dyDescent="0.25">
      <c r="A46" s="7" t="s">
        <v>176</v>
      </c>
      <c r="B46" s="8" t="s">
        <v>177</v>
      </c>
      <c r="C46" s="61">
        <v>1804.94</v>
      </c>
      <c r="D46" s="63"/>
      <c r="E46" s="61">
        <v>1504.12</v>
      </c>
      <c r="F46" s="63"/>
    </row>
    <row r="47" spans="1:6" ht="15.75" customHeight="1" x14ac:dyDescent="0.25">
      <c r="A47" s="7" t="s">
        <v>178</v>
      </c>
      <c r="B47" s="8" t="s">
        <v>179</v>
      </c>
      <c r="C47" s="61">
        <v>2344.7799999999997</v>
      </c>
      <c r="D47" s="63"/>
      <c r="E47" s="61">
        <v>1953.98</v>
      </c>
      <c r="F47" s="63"/>
    </row>
    <row r="48" spans="1:6" ht="15.75" customHeight="1" x14ac:dyDescent="0.25">
      <c r="A48" s="7" t="s">
        <v>180</v>
      </c>
      <c r="B48" s="8" t="s">
        <v>181</v>
      </c>
      <c r="C48" s="61">
        <v>3184.2200000000003</v>
      </c>
      <c r="D48" s="63"/>
      <c r="E48" s="61">
        <v>2653.52</v>
      </c>
      <c r="F48" s="63"/>
    </row>
    <row r="49" spans="1:6" ht="15.75" customHeight="1" x14ac:dyDescent="0.25">
      <c r="A49" s="7" t="s">
        <v>182</v>
      </c>
      <c r="B49" s="8" t="s">
        <v>183</v>
      </c>
      <c r="C49" s="61">
        <v>3791.4399999999996</v>
      </c>
      <c r="D49" s="63"/>
      <c r="E49" s="61">
        <v>3159.53</v>
      </c>
      <c r="F49" s="63"/>
    </row>
    <row r="50" spans="1:6" ht="15.75" customHeight="1" x14ac:dyDescent="0.25">
      <c r="A50" s="7" t="s">
        <v>184</v>
      </c>
      <c r="B50" s="8" t="s">
        <v>185</v>
      </c>
      <c r="C50" s="61">
        <v>2140.54</v>
      </c>
      <c r="D50" s="63"/>
      <c r="E50" s="61">
        <v>1783.78</v>
      </c>
      <c r="F50" s="63"/>
    </row>
    <row r="51" spans="1:6" ht="15.75" customHeight="1" x14ac:dyDescent="0.25">
      <c r="A51" s="7" t="s">
        <v>186</v>
      </c>
      <c r="B51" s="8" t="s">
        <v>187</v>
      </c>
      <c r="C51" s="61">
        <v>2013.82</v>
      </c>
      <c r="D51" s="63"/>
      <c r="E51" s="61">
        <v>1678.18</v>
      </c>
      <c r="F51" s="63"/>
    </row>
    <row r="52" spans="1:6" ht="15.75" customHeight="1" x14ac:dyDescent="0.25">
      <c r="A52" s="12"/>
      <c r="B52" s="13"/>
      <c r="C52" s="13"/>
      <c r="D52" s="14"/>
      <c r="E52" s="13"/>
      <c r="F52" s="14"/>
    </row>
    <row r="53" spans="1:6" ht="45.75" customHeight="1" x14ac:dyDescent="0.2">
      <c r="A53" s="73" t="s">
        <v>188</v>
      </c>
      <c r="B53" s="73"/>
      <c r="C53" s="73"/>
      <c r="D53" s="73"/>
      <c r="E53" s="73"/>
      <c r="F53" s="73"/>
    </row>
    <row r="54" spans="1:6" ht="18.75" customHeight="1" x14ac:dyDescent="0.2">
      <c r="A54" s="74" t="s">
        <v>2</v>
      </c>
      <c r="B54" s="74" t="s">
        <v>3</v>
      </c>
      <c r="C54" s="75" t="s">
        <v>107</v>
      </c>
      <c r="D54" s="75"/>
      <c r="E54" s="75" t="s">
        <v>108</v>
      </c>
      <c r="F54" s="75"/>
    </row>
    <row r="55" spans="1:6" ht="34.5" customHeight="1" x14ac:dyDescent="0.2">
      <c r="A55" s="74"/>
      <c r="B55" s="74"/>
      <c r="C55" s="51" t="s">
        <v>109</v>
      </c>
      <c r="D55" s="51" t="s">
        <v>110</v>
      </c>
      <c r="E55" s="51" t="s">
        <v>109</v>
      </c>
      <c r="F55" s="51" t="s">
        <v>110</v>
      </c>
    </row>
    <row r="56" spans="1:6" x14ac:dyDescent="0.2">
      <c r="A56" s="3" t="s">
        <v>189</v>
      </c>
      <c r="B56" s="4" t="s">
        <v>112</v>
      </c>
      <c r="C56" s="22">
        <v>126.72</v>
      </c>
      <c r="D56" s="16">
        <v>126.72</v>
      </c>
      <c r="E56" s="22">
        <v>105.6</v>
      </c>
      <c r="F56" s="22">
        <v>105.6</v>
      </c>
    </row>
    <row r="57" spans="1:6" ht="31.5" x14ac:dyDescent="0.2">
      <c r="A57" s="3" t="s">
        <v>190</v>
      </c>
      <c r="B57" s="4" t="s">
        <v>114</v>
      </c>
      <c r="C57" s="22">
        <v>126.72</v>
      </c>
      <c r="D57" s="16">
        <v>126.72</v>
      </c>
      <c r="E57" s="22">
        <v>105.6</v>
      </c>
      <c r="F57" s="22">
        <v>105.6</v>
      </c>
    </row>
    <row r="58" spans="1:6" x14ac:dyDescent="0.2">
      <c r="A58" s="3" t="s">
        <v>191</v>
      </c>
      <c r="B58" s="4" t="s">
        <v>116</v>
      </c>
      <c r="C58" s="22">
        <v>126.72</v>
      </c>
      <c r="D58" s="16">
        <v>126.72</v>
      </c>
      <c r="E58" s="22">
        <v>105.6</v>
      </c>
      <c r="F58" s="22">
        <v>105.6</v>
      </c>
    </row>
    <row r="59" spans="1:6" x14ac:dyDescent="0.2">
      <c r="A59" s="3" t="s">
        <v>192</v>
      </c>
      <c r="B59" s="4" t="s">
        <v>118</v>
      </c>
      <c r="C59" s="22">
        <v>92</v>
      </c>
      <c r="D59" s="16">
        <v>92</v>
      </c>
      <c r="E59" s="22">
        <v>76.67</v>
      </c>
      <c r="F59" s="22">
        <v>76.67</v>
      </c>
    </row>
    <row r="60" spans="1:6" x14ac:dyDescent="0.2">
      <c r="A60" s="3" t="s">
        <v>193</v>
      </c>
      <c r="B60" s="4" t="s">
        <v>120</v>
      </c>
      <c r="C60" s="22">
        <v>92</v>
      </c>
      <c r="D60" s="16">
        <v>92</v>
      </c>
      <c r="E60" s="22">
        <v>76.67</v>
      </c>
      <c r="F60" s="22">
        <v>76.67</v>
      </c>
    </row>
    <row r="61" spans="1:6" x14ac:dyDescent="0.2">
      <c r="A61" s="3" t="s">
        <v>194</v>
      </c>
      <c r="B61" s="4" t="s">
        <v>122</v>
      </c>
      <c r="C61" s="22">
        <v>126.72</v>
      </c>
      <c r="D61" s="16">
        <v>126.72</v>
      </c>
      <c r="E61" s="22">
        <v>105.6</v>
      </c>
      <c r="F61" s="22">
        <v>105.6</v>
      </c>
    </row>
    <row r="62" spans="1:6" x14ac:dyDescent="0.2">
      <c r="A62" s="3" t="s">
        <v>195</v>
      </c>
      <c r="B62" s="4" t="s">
        <v>124</v>
      </c>
      <c r="C62" s="22">
        <v>126.72</v>
      </c>
      <c r="D62" s="16">
        <v>126.72</v>
      </c>
      <c r="E62" s="22">
        <v>105.6</v>
      </c>
      <c r="F62" s="22">
        <v>105.6</v>
      </c>
    </row>
    <row r="63" spans="1:6" x14ac:dyDescent="0.2">
      <c r="A63" s="3" t="s">
        <v>196</v>
      </c>
      <c r="B63" s="4" t="s">
        <v>126</v>
      </c>
      <c r="C63" s="22">
        <v>539.84</v>
      </c>
      <c r="D63" s="16">
        <v>539.84</v>
      </c>
      <c r="E63" s="22">
        <v>449.87</v>
      </c>
      <c r="F63" s="22">
        <v>449.87</v>
      </c>
    </row>
    <row r="64" spans="1:6" x14ac:dyDescent="0.2">
      <c r="A64" s="3" t="s">
        <v>197</v>
      </c>
      <c r="B64" s="4" t="s">
        <v>128</v>
      </c>
      <c r="C64" s="22">
        <v>607.22</v>
      </c>
      <c r="D64" s="16">
        <v>607.22</v>
      </c>
      <c r="E64" s="22">
        <v>506.02</v>
      </c>
      <c r="F64" s="22">
        <v>506.02</v>
      </c>
    </row>
    <row r="65" spans="1:6" x14ac:dyDescent="0.2">
      <c r="A65" s="3" t="s">
        <v>198</v>
      </c>
      <c r="B65" s="4" t="s">
        <v>130</v>
      </c>
      <c r="C65" s="22">
        <v>126.72</v>
      </c>
      <c r="D65" s="16">
        <v>126.72</v>
      </c>
      <c r="E65" s="22">
        <v>105.6</v>
      </c>
      <c r="F65" s="22">
        <v>105.6</v>
      </c>
    </row>
    <row r="66" spans="1:6" x14ac:dyDescent="0.2">
      <c r="A66" s="3" t="s">
        <v>199</v>
      </c>
      <c r="B66" s="4" t="s">
        <v>200</v>
      </c>
      <c r="C66" s="22">
        <v>643.16</v>
      </c>
      <c r="D66" s="16">
        <v>643.16</v>
      </c>
      <c r="E66" s="22">
        <v>535.97</v>
      </c>
      <c r="F66" s="22">
        <v>535.97</v>
      </c>
    </row>
    <row r="67" spans="1:6" x14ac:dyDescent="0.2">
      <c r="A67" s="3" t="s">
        <v>201</v>
      </c>
      <c r="B67" s="4" t="s">
        <v>202</v>
      </c>
      <c r="C67" s="22">
        <v>437.7</v>
      </c>
      <c r="D67" s="16">
        <v>437.7</v>
      </c>
      <c r="E67" s="22">
        <v>364.75</v>
      </c>
      <c r="F67" s="22">
        <v>364.75</v>
      </c>
    </row>
    <row r="68" spans="1:6" x14ac:dyDescent="0.2">
      <c r="A68" s="3" t="s">
        <v>203</v>
      </c>
      <c r="B68" s="4" t="s">
        <v>204</v>
      </c>
      <c r="C68" s="22">
        <v>1012.63</v>
      </c>
      <c r="D68" s="16"/>
      <c r="E68" s="22">
        <v>843.86</v>
      </c>
      <c r="F68" s="22"/>
    </row>
    <row r="69" spans="1:6" ht="47.25" x14ac:dyDescent="0.2">
      <c r="A69" s="3" t="s">
        <v>205</v>
      </c>
      <c r="B69" s="4" t="s">
        <v>391</v>
      </c>
      <c r="C69" s="22"/>
      <c r="D69" s="16">
        <v>1079.68</v>
      </c>
      <c r="E69" s="22"/>
      <c r="F69" s="22">
        <v>899.73</v>
      </c>
    </row>
    <row r="70" spans="1:6" ht="47.25" x14ac:dyDescent="0.2">
      <c r="A70" s="3" t="s">
        <v>206</v>
      </c>
      <c r="B70" s="4" t="s">
        <v>207</v>
      </c>
      <c r="C70" s="22"/>
      <c r="D70" s="16">
        <v>659.56</v>
      </c>
      <c r="E70" s="22"/>
      <c r="F70" s="22">
        <v>549.63</v>
      </c>
    </row>
    <row r="71" spans="1:6" s="46" customFormat="1" x14ac:dyDescent="0.2">
      <c r="A71" s="3" t="s">
        <v>208</v>
      </c>
      <c r="B71" s="4" t="s">
        <v>209</v>
      </c>
      <c r="C71" s="22">
        <v>2319.71</v>
      </c>
      <c r="D71" s="16">
        <v>2319.71</v>
      </c>
      <c r="E71" s="22">
        <v>1933.09</v>
      </c>
      <c r="F71" s="22">
        <v>1933.09</v>
      </c>
    </row>
    <row r="72" spans="1:6" x14ac:dyDescent="0.2">
      <c r="A72" s="3" t="s">
        <v>210</v>
      </c>
      <c r="B72" s="4" t="s">
        <v>132</v>
      </c>
      <c r="C72" s="22"/>
      <c r="D72" s="16">
        <v>1777.62</v>
      </c>
      <c r="E72" s="22"/>
      <c r="F72" s="22">
        <v>1481.35</v>
      </c>
    </row>
    <row r="73" spans="1:6" x14ac:dyDescent="0.2">
      <c r="A73" s="3" t="s">
        <v>211</v>
      </c>
      <c r="B73" s="4" t="s">
        <v>212</v>
      </c>
      <c r="C73" s="22">
        <v>506.83999999999992</v>
      </c>
      <c r="D73" s="16">
        <v>506.83999999999992</v>
      </c>
      <c r="E73" s="22">
        <v>422.37</v>
      </c>
      <c r="F73" s="22">
        <v>422.37</v>
      </c>
    </row>
    <row r="74" spans="1:6" s="46" customFormat="1" ht="94.5" customHeight="1" x14ac:dyDescent="0.2">
      <c r="A74" s="3" t="s">
        <v>213</v>
      </c>
      <c r="B74" s="4" t="s">
        <v>214</v>
      </c>
      <c r="C74" s="22">
        <v>1874.24</v>
      </c>
      <c r="D74" s="16">
        <v>1874.24</v>
      </c>
      <c r="E74" s="22">
        <v>1561.87</v>
      </c>
      <c r="F74" s="22">
        <v>1561.87</v>
      </c>
    </row>
    <row r="75" spans="1:6" s="46" customFormat="1" ht="31.5" x14ac:dyDescent="0.2">
      <c r="A75" s="3" t="s">
        <v>215</v>
      </c>
      <c r="B75" s="4" t="s">
        <v>136</v>
      </c>
      <c r="C75" s="5">
        <v>208.88</v>
      </c>
      <c r="D75" s="6">
        <v>208.88</v>
      </c>
      <c r="E75" s="22">
        <v>174.07</v>
      </c>
      <c r="F75" s="22">
        <v>174.07</v>
      </c>
    </row>
    <row r="76" spans="1:6" ht="52.5" customHeight="1" x14ac:dyDescent="0.2">
      <c r="A76" s="58" t="s">
        <v>378</v>
      </c>
      <c r="B76" s="76" t="s">
        <v>392</v>
      </c>
      <c r="C76" s="76"/>
      <c r="D76" s="76"/>
      <c r="E76" s="76"/>
      <c r="F76" s="76"/>
    </row>
    <row r="77" spans="1:6" ht="15.75" customHeight="1" x14ac:dyDescent="0.2">
      <c r="A77" s="53"/>
      <c r="B77" s="53"/>
      <c r="C77" s="53"/>
      <c r="D77" s="53"/>
      <c r="E77" s="17"/>
      <c r="F77" s="17"/>
    </row>
    <row r="78" spans="1:6" ht="37.5" customHeight="1" x14ac:dyDescent="0.2">
      <c r="A78" s="73" t="s">
        <v>216</v>
      </c>
      <c r="B78" s="73"/>
      <c r="C78" s="73"/>
      <c r="D78" s="73"/>
      <c r="E78" s="73"/>
      <c r="F78" s="73"/>
    </row>
    <row r="79" spans="1:6" ht="22.5" customHeight="1" x14ac:dyDescent="0.2">
      <c r="A79" s="65" t="s">
        <v>217</v>
      </c>
      <c r="B79" s="65"/>
      <c r="C79" s="65"/>
      <c r="D79" s="65"/>
      <c r="E79" s="65"/>
      <c r="F79" s="65"/>
    </row>
    <row r="80" spans="1:6" ht="15.75" customHeight="1" x14ac:dyDescent="0.2">
      <c r="A80" s="69" t="s">
        <v>2</v>
      </c>
      <c r="B80" s="71" t="s">
        <v>3</v>
      </c>
      <c r="C80" s="66" t="s">
        <v>4</v>
      </c>
      <c r="D80" s="67"/>
      <c r="E80" s="67"/>
      <c r="F80" s="68"/>
    </row>
    <row r="81" spans="1:6" ht="15.75" customHeight="1" x14ac:dyDescent="0.2">
      <c r="A81" s="70"/>
      <c r="B81" s="72"/>
      <c r="C81" s="66" t="s">
        <v>139</v>
      </c>
      <c r="D81" s="68"/>
      <c r="E81" s="66" t="s">
        <v>140</v>
      </c>
      <c r="F81" s="68"/>
    </row>
    <row r="82" spans="1:6" x14ac:dyDescent="0.25">
      <c r="A82" s="7" t="s">
        <v>218</v>
      </c>
      <c r="B82" s="8" t="s">
        <v>219</v>
      </c>
      <c r="C82" s="61">
        <v>3611.7999999999993</v>
      </c>
      <c r="D82" s="63"/>
      <c r="E82" s="61">
        <v>3009.83</v>
      </c>
      <c r="F82" s="63"/>
    </row>
    <row r="83" spans="1:6" x14ac:dyDescent="0.25">
      <c r="A83" s="7" t="s">
        <v>220</v>
      </c>
      <c r="B83" s="8" t="s">
        <v>221</v>
      </c>
      <c r="C83" s="61">
        <v>3071.96</v>
      </c>
      <c r="D83" s="63"/>
      <c r="E83" s="61">
        <v>2559.9699999999998</v>
      </c>
      <c r="F83" s="63"/>
    </row>
    <row r="84" spans="1:6" x14ac:dyDescent="0.25">
      <c r="A84" s="7" t="s">
        <v>222</v>
      </c>
      <c r="B84" s="8" t="s">
        <v>223</v>
      </c>
      <c r="C84" s="61">
        <v>4219.0199999999995</v>
      </c>
      <c r="D84" s="63"/>
      <c r="E84" s="61">
        <v>3515.85</v>
      </c>
      <c r="F84" s="63"/>
    </row>
    <row r="85" spans="1:6" x14ac:dyDescent="0.25">
      <c r="A85" s="7" t="s">
        <v>224</v>
      </c>
      <c r="B85" s="8" t="s">
        <v>225</v>
      </c>
      <c r="C85" s="61">
        <v>3679.1799999999994</v>
      </c>
      <c r="D85" s="63"/>
      <c r="E85" s="61">
        <v>3065.98</v>
      </c>
      <c r="F85" s="63"/>
    </row>
    <row r="86" spans="1:6" x14ac:dyDescent="0.25">
      <c r="A86" s="7" t="s">
        <v>226</v>
      </c>
      <c r="B86" s="8" t="s">
        <v>227</v>
      </c>
      <c r="C86" s="61">
        <v>4919.7599999999993</v>
      </c>
      <c r="D86" s="63"/>
      <c r="E86" s="61">
        <v>4099.8</v>
      </c>
      <c r="F86" s="63"/>
    </row>
    <row r="87" spans="1:6" x14ac:dyDescent="0.25">
      <c r="A87" s="7" t="s">
        <v>228</v>
      </c>
      <c r="B87" s="8" t="s">
        <v>229</v>
      </c>
      <c r="C87" s="61">
        <v>3942.2199999999993</v>
      </c>
      <c r="D87" s="63"/>
      <c r="E87" s="61">
        <v>3285.18</v>
      </c>
      <c r="F87" s="63"/>
    </row>
    <row r="88" spans="1:6" x14ac:dyDescent="0.25">
      <c r="A88" s="7" t="s">
        <v>230</v>
      </c>
      <c r="B88" s="8" t="s">
        <v>231</v>
      </c>
      <c r="C88" s="61">
        <v>5426.5999999999995</v>
      </c>
      <c r="D88" s="63"/>
      <c r="E88" s="61">
        <v>4522.17</v>
      </c>
      <c r="F88" s="63"/>
    </row>
    <row r="89" spans="1:6" x14ac:dyDescent="0.25">
      <c r="A89" s="7" t="s">
        <v>232</v>
      </c>
      <c r="B89" s="8" t="s">
        <v>233</v>
      </c>
      <c r="C89" s="61">
        <v>7990.2800000000007</v>
      </c>
      <c r="D89" s="63"/>
      <c r="E89" s="61">
        <v>6658.57</v>
      </c>
      <c r="F89" s="63"/>
    </row>
    <row r="90" spans="1:6" x14ac:dyDescent="0.25">
      <c r="A90" s="7" t="s">
        <v>234</v>
      </c>
      <c r="B90" s="8" t="s">
        <v>235</v>
      </c>
      <c r="C90" s="61">
        <v>5932.3899999999994</v>
      </c>
      <c r="D90" s="63"/>
      <c r="E90" s="61">
        <v>4943.66</v>
      </c>
      <c r="F90" s="63"/>
    </row>
    <row r="91" spans="1:6" x14ac:dyDescent="0.25">
      <c r="A91" s="7" t="s">
        <v>236</v>
      </c>
      <c r="B91" s="8" t="s">
        <v>237</v>
      </c>
      <c r="C91" s="61">
        <v>4449.0599999999995</v>
      </c>
      <c r="D91" s="63"/>
      <c r="E91" s="61">
        <v>3707.55</v>
      </c>
      <c r="F91" s="63"/>
    </row>
    <row r="92" spans="1:6" x14ac:dyDescent="0.25">
      <c r="A92" s="7" t="s">
        <v>238</v>
      </c>
      <c r="B92" s="8" t="s">
        <v>239</v>
      </c>
      <c r="C92" s="61">
        <v>5163.7299999999996</v>
      </c>
      <c r="D92" s="63"/>
      <c r="E92" s="61">
        <v>4303.1099999999997</v>
      </c>
      <c r="F92" s="63"/>
    </row>
    <row r="93" spans="1:6" x14ac:dyDescent="0.25">
      <c r="A93" s="7" t="s">
        <v>240</v>
      </c>
      <c r="B93" s="8" t="s">
        <v>241</v>
      </c>
      <c r="C93" s="61">
        <v>6439.23</v>
      </c>
      <c r="D93" s="63"/>
      <c r="E93" s="61">
        <v>5366.03</v>
      </c>
      <c r="F93" s="63"/>
    </row>
    <row r="94" spans="1:6" x14ac:dyDescent="0.25">
      <c r="A94" s="7" t="s">
        <v>242</v>
      </c>
      <c r="B94" s="8" t="s">
        <v>243</v>
      </c>
      <c r="C94" s="61">
        <v>4760.0399999999991</v>
      </c>
      <c r="D94" s="63"/>
      <c r="E94" s="61">
        <v>3966.7</v>
      </c>
      <c r="F94" s="63"/>
    </row>
    <row r="95" spans="1:6" x14ac:dyDescent="0.25">
      <c r="A95" s="7" t="s">
        <v>244</v>
      </c>
      <c r="B95" s="8" t="s">
        <v>245</v>
      </c>
      <c r="C95" s="61">
        <v>4793.0399999999991</v>
      </c>
      <c r="D95" s="63"/>
      <c r="E95" s="61">
        <v>3994.2</v>
      </c>
      <c r="F95" s="63"/>
    </row>
    <row r="96" spans="1:6" x14ac:dyDescent="0.25">
      <c r="A96" s="7" t="s">
        <v>246</v>
      </c>
      <c r="B96" s="8" t="s">
        <v>247</v>
      </c>
      <c r="C96" s="61">
        <v>4253.2</v>
      </c>
      <c r="D96" s="63"/>
      <c r="E96" s="61">
        <v>3544.33</v>
      </c>
      <c r="F96" s="63"/>
    </row>
    <row r="97" spans="1:6" x14ac:dyDescent="0.25">
      <c r="A97" s="7" t="s">
        <v>248</v>
      </c>
      <c r="B97" s="8" t="s">
        <v>249</v>
      </c>
      <c r="C97" s="61">
        <v>4355.3399999999992</v>
      </c>
      <c r="D97" s="63"/>
      <c r="E97" s="61">
        <v>3629.45</v>
      </c>
      <c r="F97" s="63"/>
    </row>
    <row r="98" spans="1:6" x14ac:dyDescent="0.25">
      <c r="A98" s="7" t="s">
        <v>250</v>
      </c>
      <c r="B98" s="8" t="s">
        <v>251</v>
      </c>
      <c r="C98" s="61">
        <v>3815.5</v>
      </c>
      <c r="D98" s="63"/>
      <c r="E98" s="61">
        <v>3179.58</v>
      </c>
      <c r="F98" s="63"/>
    </row>
    <row r="99" spans="1:6" x14ac:dyDescent="0.25">
      <c r="A99" s="7" t="s">
        <v>252</v>
      </c>
      <c r="B99" s="8" t="s">
        <v>253</v>
      </c>
      <c r="C99" s="61">
        <v>4862.1799999999994</v>
      </c>
      <c r="D99" s="63"/>
      <c r="E99" s="61">
        <v>4051.82</v>
      </c>
      <c r="F99" s="63"/>
    </row>
    <row r="100" spans="1:6" x14ac:dyDescent="0.25">
      <c r="A100" s="7" t="s">
        <v>254</v>
      </c>
      <c r="B100" s="8" t="s">
        <v>255</v>
      </c>
      <c r="C100" s="61">
        <v>4968.9199999999992</v>
      </c>
      <c r="D100" s="63"/>
      <c r="E100" s="61">
        <v>4140.7700000000004</v>
      </c>
      <c r="F100" s="63"/>
    </row>
    <row r="101" spans="1:6" x14ac:dyDescent="0.25">
      <c r="A101" s="7" t="s">
        <v>256</v>
      </c>
      <c r="B101" s="8" t="s">
        <v>257</v>
      </c>
      <c r="C101" s="61">
        <v>4462.08</v>
      </c>
      <c r="D101" s="63"/>
      <c r="E101" s="61">
        <v>3718.4</v>
      </c>
      <c r="F101" s="63"/>
    </row>
    <row r="102" spans="1:6" x14ac:dyDescent="0.25">
      <c r="A102" s="7" t="s">
        <v>258</v>
      </c>
      <c r="B102" s="8" t="s">
        <v>259</v>
      </c>
      <c r="C102" s="61">
        <v>4024.38</v>
      </c>
      <c r="D102" s="63"/>
      <c r="E102" s="61">
        <v>3353.65</v>
      </c>
      <c r="F102" s="63"/>
    </row>
    <row r="103" spans="1:6" x14ac:dyDescent="0.25">
      <c r="A103" s="7" t="s">
        <v>260</v>
      </c>
      <c r="B103" s="8" t="s">
        <v>261</v>
      </c>
      <c r="C103" s="61">
        <v>4531.2199999999993</v>
      </c>
      <c r="D103" s="63"/>
      <c r="E103" s="61">
        <v>3776.02</v>
      </c>
      <c r="F103" s="63"/>
    </row>
    <row r="104" spans="1:6" x14ac:dyDescent="0.25">
      <c r="A104" s="9"/>
      <c r="B104" s="10"/>
      <c r="C104" s="10"/>
      <c r="D104" s="11"/>
      <c r="E104" s="10"/>
      <c r="F104" s="11"/>
    </row>
    <row r="105" spans="1:6" ht="22.5" customHeight="1" x14ac:dyDescent="0.2">
      <c r="A105" s="65" t="s">
        <v>262</v>
      </c>
      <c r="B105" s="65"/>
      <c r="C105" s="65"/>
      <c r="D105" s="65"/>
      <c r="E105" s="65"/>
      <c r="F105" s="65"/>
    </row>
    <row r="106" spans="1:6" ht="15.75" customHeight="1" x14ac:dyDescent="0.2">
      <c r="A106" s="69" t="s">
        <v>2</v>
      </c>
      <c r="B106" s="71" t="s">
        <v>3</v>
      </c>
      <c r="C106" s="66" t="s">
        <v>4</v>
      </c>
      <c r="D106" s="67"/>
      <c r="E106" s="67"/>
      <c r="F106" s="68"/>
    </row>
    <row r="107" spans="1:6" ht="15.75" customHeight="1" x14ac:dyDescent="0.2">
      <c r="A107" s="70"/>
      <c r="B107" s="72"/>
      <c r="C107" s="66" t="s">
        <v>139</v>
      </c>
      <c r="D107" s="68"/>
      <c r="E107" s="66" t="s">
        <v>140</v>
      </c>
      <c r="F107" s="68"/>
    </row>
    <row r="108" spans="1:6" x14ac:dyDescent="0.25">
      <c r="A108" s="7" t="s">
        <v>263</v>
      </c>
      <c r="B108" s="8" t="s">
        <v>264</v>
      </c>
      <c r="C108" s="61">
        <v>6048.98</v>
      </c>
      <c r="D108" s="63"/>
      <c r="E108" s="61">
        <v>5040.82</v>
      </c>
      <c r="F108" s="63"/>
    </row>
    <row r="109" spans="1:6" x14ac:dyDescent="0.25">
      <c r="A109" s="7" t="s">
        <v>265</v>
      </c>
      <c r="B109" s="8" t="s">
        <v>266</v>
      </c>
      <c r="C109" s="61">
        <v>5509.1399999999994</v>
      </c>
      <c r="D109" s="63"/>
      <c r="E109" s="61">
        <v>4590.95</v>
      </c>
      <c r="F109" s="63"/>
    </row>
    <row r="110" spans="1:6" x14ac:dyDescent="0.25">
      <c r="A110" s="7" t="s">
        <v>267</v>
      </c>
      <c r="B110" s="8" t="s">
        <v>268</v>
      </c>
      <c r="C110" s="61">
        <v>6656.1999999999989</v>
      </c>
      <c r="D110" s="63"/>
      <c r="E110" s="61">
        <v>5546.83</v>
      </c>
      <c r="F110" s="63"/>
    </row>
    <row r="111" spans="1:6" x14ac:dyDescent="0.25">
      <c r="A111" s="7" t="s">
        <v>269</v>
      </c>
      <c r="B111" s="8" t="s">
        <v>270</v>
      </c>
      <c r="C111" s="61">
        <v>6116.3599999999988</v>
      </c>
      <c r="D111" s="63"/>
      <c r="E111" s="61">
        <v>5096.97</v>
      </c>
      <c r="F111" s="63"/>
    </row>
    <row r="112" spans="1:6" x14ac:dyDescent="0.25">
      <c r="A112" s="7" t="s">
        <v>271</v>
      </c>
      <c r="B112" s="8" t="s">
        <v>272</v>
      </c>
      <c r="C112" s="61">
        <v>7777.0599999999995</v>
      </c>
      <c r="D112" s="63"/>
      <c r="E112" s="61">
        <v>6480.88</v>
      </c>
      <c r="F112" s="63"/>
    </row>
    <row r="113" spans="1:6" x14ac:dyDescent="0.25">
      <c r="A113" s="7" t="s">
        <v>273</v>
      </c>
      <c r="B113" s="8" t="s">
        <v>274</v>
      </c>
      <c r="C113" s="61">
        <v>5719.8399999999992</v>
      </c>
      <c r="D113" s="63"/>
      <c r="E113" s="61">
        <v>4766.53</v>
      </c>
      <c r="F113" s="63"/>
    </row>
    <row r="114" spans="1:6" x14ac:dyDescent="0.25">
      <c r="A114" s="7" t="s">
        <v>275</v>
      </c>
      <c r="B114" s="8" t="s">
        <v>276</v>
      </c>
      <c r="C114" s="61">
        <v>8943.4600000000009</v>
      </c>
      <c r="D114" s="63"/>
      <c r="E114" s="61">
        <v>7452.88</v>
      </c>
      <c r="F114" s="63"/>
    </row>
    <row r="115" spans="1:6" x14ac:dyDescent="0.25">
      <c r="A115" s="7" t="s">
        <v>277</v>
      </c>
      <c r="B115" s="8" t="s">
        <v>278</v>
      </c>
      <c r="C115" s="61">
        <v>9414.83</v>
      </c>
      <c r="D115" s="63"/>
      <c r="E115" s="61">
        <v>7845.69</v>
      </c>
      <c r="F115" s="63"/>
    </row>
    <row r="116" spans="1:6" x14ac:dyDescent="0.25">
      <c r="A116" s="7" t="s">
        <v>279</v>
      </c>
      <c r="B116" s="8" t="s">
        <v>280</v>
      </c>
      <c r="C116" s="61">
        <v>6886.24</v>
      </c>
      <c r="D116" s="63"/>
      <c r="E116" s="61">
        <v>5738.53</v>
      </c>
      <c r="F116" s="63"/>
    </row>
    <row r="117" spans="1:6" x14ac:dyDescent="0.25">
      <c r="A117" s="7" t="s">
        <v>281</v>
      </c>
      <c r="B117" s="8" t="s">
        <v>282</v>
      </c>
      <c r="C117" s="61">
        <v>6537.66</v>
      </c>
      <c r="D117" s="63"/>
      <c r="E117" s="61">
        <v>5448.05</v>
      </c>
      <c r="F117" s="63"/>
    </row>
    <row r="118" spans="1:6" x14ac:dyDescent="0.25">
      <c r="A118" s="7" t="s">
        <v>283</v>
      </c>
      <c r="B118" s="8" t="s">
        <v>284</v>
      </c>
      <c r="C118" s="61">
        <v>7650.3399999999992</v>
      </c>
      <c r="D118" s="63"/>
      <c r="E118" s="61">
        <v>6375.28</v>
      </c>
      <c r="F118" s="63"/>
    </row>
    <row r="119" spans="1:6" x14ac:dyDescent="0.25">
      <c r="A119" s="7" t="s">
        <v>285</v>
      </c>
      <c r="B119" s="8" t="s">
        <v>286</v>
      </c>
      <c r="C119" s="61">
        <v>6030.82</v>
      </c>
      <c r="D119" s="63"/>
      <c r="E119" s="61">
        <v>5025.68</v>
      </c>
      <c r="F119" s="63"/>
    </row>
    <row r="120" spans="1:6" x14ac:dyDescent="0.25">
      <c r="A120" s="7" t="s">
        <v>287</v>
      </c>
      <c r="B120" s="8" t="s">
        <v>288</v>
      </c>
      <c r="C120" s="61">
        <v>6132.9599999999991</v>
      </c>
      <c r="D120" s="63"/>
      <c r="E120" s="61">
        <v>5110.8</v>
      </c>
      <c r="F120" s="63"/>
    </row>
    <row r="121" spans="1:6" x14ac:dyDescent="0.25">
      <c r="A121" s="7" t="s">
        <v>289</v>
      </c>
      <c r="B121" s="8" t="s">
        <v>290</v>
      </c>
      <c r="C121" s="61">
        <v>5593.119999999999</v>
      </c>
      <c r="D121" s="63"/>
      <c r="E121" s="61">
        <v>4660.93</v>
      </c>
      <c r="F121" s="63"/>
    </row>
    <row r="122" spans="1:6" x14ac:dyDescent="0.25">
      <c r="A122" s="7" t="s">
        <v>291</v>
      </c>
      <c r="B122" s="8" t="s">
        <v>292</v>
      </c>
      <c r="C122" s="61">
        <v>6639.7999999999993</v>
      </c>
      <c r="D122" s="63"/>
      <c r="E122" s="61">
        <v>5533.17</v>
      </c>
      <c r="F122" s="63"/>
    </row>
    <row r="123" spans="1:6" x14ac:dyDescent="0.25">
      <c r="A123" s="7" t="s">
        <v>293</v>
      </c>
      <c r="B123" s="8" t="s">
        <v>294</v>
      </c>
      <c r="C123" s="61">
        <v>5928.7199999999993</v>
      </c>
      <c r="D123" s="63"/>
      <c r="E123" s="61">
        <v>4940.6000000000004</v>
      </c>
      <c r="F123" s="63"/>
    </row>
    <row r="124" spans="1:6" x14ac:dyDescent="0.25">
      <c r="A124" s="7" t="s">
        <v>295</v>
      </c>
      <c r="B124" s="8" t="s">
        <v>296</v>
      </c>
      <c r="C124" s="61">
        <v>6746.5399999999991</v>
      </c>
      <c r="D124" s="63"/>
      <c r="E124" s="61">
        <v>5622.12</v>
      </c>
      <c r="F124" s="63"/>
    </row>
    <row r="125" spans="1:6" x14ac:dyDescent="0.25">
      <c r="A125" s="7" t="s">
        <v>297</v>
      </c>
      <c r="B125" s="8" t="s">
        <v>298</v>
      </c>
      <c r="C125" s="61">
        <v>6239.6999999999989</v>
      </c>
      <c r="D125" s="63"/>
      <c r="E125" s="61">
        <v>5199.75</v>
      </c>
      <c r="F125" s="63"/>
    </row>
    <row r="126" spans="1:6" x14ac:dyDescent="0.25">
      <c r="A126" s="7" t="s">
        <v>299</v>
      </c>
      <c r="B126" s="8" t="s">
        <v>300</v>
      </c>
      <c r="C126" s="61">
        <v>5802</v>
      </c>
      <c r="D126" s="63"/>
      <c r="E126" s="61">
        <v>4835</v>
      </c>
      <c r="F126" s="63"/>
    </row>
    <row r="127" spans="1:6" x14ac:dyDescent="0.25">
      <c r="A127" s="7" t="s">
        <v>301</v>
      </c>
      <c r="B127" s="8" t="s">
        <v>302</v>
      </c>
      <c r="C127" s="61">
        <v>6308.84</v>
      </c>
      <c r="D127" s="63"/>
      <c r="E127" s="61">
        <v>5257.37</v>
      </c>
      <c r="F127" s="63"/>
    </row>
    <row r="128" spans="1:6" ht="15.75" customHeight="1" x14ac:dyDescent="0.25">
      <c r="A128" s="29" t="s">
        <v>303</v>
      </c>
      <c r="B128" s="10" t="s">
        <v>304</v>
      </c>
      <c r="C128" s="10"/>
      <c r="D128" s="11"/>
      <c r="E128" s="10"/>
      <c r="F128" s="11"/>
    </row>
    <row r="129" spans="1:6" ht="15.75" customHeight="1" x14ac:dyDescent="0.25">
      <c r="A129" s="29" t="s">
        <v>305</v>
      </c>
      <c r="B129" s="10" t="s">
        <v>306</v>
      </c>
      <c r="C129" s="10"/>
      <c r="D129" s="11"/>
      <c r="E129" s="10"/>
      <c r="F129" s="11"/>
    </row>
    <row r="130" spans="1:6" ht="15.75" customHeight="1" x14ac:dyDescent="0.25">
      <c r="A130" s="9"/>
      <c r="B130" s="10"/>
      <c r="C130" s="10"/>
      <c r="D130" s="11"/>
      <c r="E130" s="10"/>
      <c r="F130" s="11"/>
    </row>
    <row r="131" spans="1:6" ht="15.75" customHeight="1" x14ac:dyDescent="0.2">
      <c r="A131" s="65" t="s">
        <v>393</v>
      </c>
      <c r="B131" s="65"/>
      <c r="C131" s="65"/>
      <c r="D131" s="65"/>
      <c r="E131" s="65"/>
      <c r="F131" s="65"/>
    </row>
    <row r="132" spans="1:6" ht="15.75" customHeight="1" x14ac:dyDescent="0.2">
      <c r="A132" s="49" t="s">
        <v>2</v>
      </c>
      <c r="B132" s="50" t="s">
        <v>3</v>
      </c>
      <c r="C132" s="66" t="s">
        <v>4</v>
      </c>
      <c r="D132" s="67"/>
      <c r="E132" s="67"/>
      <c r="F132" s="68"/>
    </row>
    <row r="133" spans="1:6" s="30" customFormat="1" ht="15.75" customHeight="1" x14ac:dyDescent="0.25">
      <c r="A133" s="54" t="s">
        <v>398</v>
      </c>
      <c r="B133" s="55" t="s">
        <v>399</v>
      </c>
      <c r="C133" s="61">
        <v>248.67</v>
      </c>
      <c r="D133" s="62"/>
      <c r="E133" s="62"/>
      <c r="F133" s="63"/>
    </row>
    <row r="134" spans="1:6" s="30" customFormat="1" ht="31.5" customHeight="1" x14ac:dyDescent="0.25">
      <c r="A134" s="59" t="s">
        <v>380</v>
      </c>
      <c r="B134" s="64" t="s">
        <v>394</v>
      </c>
      <c r="C134" s="64"/>
      <c r="D134" s="64"/>
      <c r="E134" s="64"/>
      <c r="F134" s="64"/>
    </row>
    <row r="135" spans="1:6" s="30" customFormat="1" ht="19.5" customHeight="1" x14ac:dyDescent="0.25">
      <c r="A135" s="21"/>
      <c r="B135" s="56"/>
      <c r="C135" s="57"/>
      <c r="D135" s="57"/>
      <c r="E135" s="57"/>
      <c r="F135" s="57"/>
    </row>
    <row r="136" spans="1:6" s="47" customFormat="1" ht="63.75" customHeight="1" x14ac:dyDescent="0.3">
      <c r="A136" s="60" t="s">
        <v>307</v>
      </c>
      <c r="B136" s="60"/>
      <c r="C136" s="48"/>
      <c r="D136" s="32"/>
      <c r="E136" s="48"/>
      <c r="F136" s="32" t="s">
        <v>28</v>
      </c>
    </row>
    <row r="137" spans="1:6" s="47" customFormat="1" ht="75" customHeight="1" x14ac:dyDescent="0.3">
      <c r="A137" s="48"/>
      <c r="B137" s="48"/>
      <c r="C137" s="48"/>
      <c r="D137" s="32"/>
      <c r="E137" s="48"/>
      <c r="F137" s="32"/>
    </row>
    <row r="138" spans="1:6" s="47" customFormat="1" ht="78.75" customHeight="1" x14ac:dyDescent="0.3">
      <c r="A138" s="60" t="s">
        <v>308</v>
      </c>
      <c r="B138" s="60"/>
      <c r="C138" s="48"/>
      <c r="D138" s="32"/>
      <c r="E138" s="48"/>
      <c r="F138" s="32" t="s">
        <v>30</v>
      </c>
    </row>
    <row r="139" spans="1:6" s="47" customFormat="1" ht="75" customHeight="1" x14ac:dyDescent="0.3">
      <c r="A139" s="48"/>
      <c r="B139" s="48"/>
      <c r="C139" s="48"/>
      <c r="D139" s="32"/>
      <c r="E139" s="48"/>
      <c r="F139" s="32"/>
    </row>
    <row r="140" spans="1:6" s="47" customFormat="1" ht="63.75" customHeight="1" x14ac:dyDescent="0.3">
      <c r="A140" s="60" t="s">
        <v>309</v>
      </c>
      <c r="B140" s="60"/>
      <c r="C140" s="48"/>
      <c r="D140" s="32"/>
      <c r="E140" s="48"/>
      <c r="F140" s="32" t="s">
        <v>32</v>
      </c>
    </row>
    <row r="141" spans="1:6" s="47" customFormat="1" ht="75" customHeight="1" x14ac:dyDescent="0.3">
      <c r="A141" s="48"/>
      <c r="B141" s="48"/>
      <c r="C141" s="48"/>
      <c r="D141" s="32"/>
      <c r="E141" s="48"/>
      <c r="F141" s="32"/>
    </row>
    <row r="142" spans="1:6" s="34" customFormat="1" ht="63.75" customHeight="1" x14ac:dyDescent="0.3">
      <c r="A142" s="60" t="s">
        <v>310</v>
      </c>
      <c r="B142" s="60"/>
      <c r="C142" s="48"/>
      <c r="D142" s="32"/>
      <c r="E142" s="48"/>
      <c r="F142" s="32" t="s">
        <v>34</v>
      </c>
    </row>
    <row r="143" spans="1:6" s="34" customFormat="1" ht="75" customHeight="1" x14ac:dyDescent="0.3">
      <c r="A143" s="48"/>
      <c r="B143" s="48"/>
      <c r="C143" s="48"/>
      <c r="D143" s="32"/>
      <c r="E143" s="48"/>
      <c r="F143" s="32"/>
    </row>
    <row r="144" spans="1:6" s="47" customFormat="1" ht="63.75" customHeight="1" x14ac:dyDescent="0.3">
      <c r="A144" s="60" t="s">
        <v>395</v>
      </c>
      <c r="B144" s="60"/>
      <c r="C144" s="48"/>
      <c r="D144" s="32"/>
      <c r="E144" s="48"/>
      <c r="F144" s="32" t="s">
        <v>396</v>
      </c>
    </row>
    <row r="145" spans="1:6" s="47" customFormat="1" ht="75" customHeight="1" x14ac:dyDescent="0.3">
      <c r="A145" s="48"/>
      <c r="B145" s="48"/>
      <c r="C145" s="48"/>
      <c r="D145" s="32"/>
      <c r="E145" s="48"/>
      <c r="F145" s="32"/>
    </row>
    <row r="146" spans="1:6" s="47" customFormat="1" ht="75" customHeight="1" x14ac:dyDescent="0.3">
      <c r="A146" s="60" t="s">
        <v>400</v>
      </c>
      <c r="B146" s="60"/>
      <c r="C146" s="48"/>
      <c r="D146" s="32"/>
      <c r="E146" s="48"/>
      <c r="F146" s="32" t="s">
        <v>36</v>
      </c>
    </row>
    <row r="147" spans="1:6" s="47" customFormat="1" ht="11.25" customHeight="1" x14ac:dyDescent="0.3">
      <c r="A147" s="48"/>
      <c r="B147" s="48"/>
      <c r="C147" s="48"/>
      <c r="D147" s="32"/>
      <c r="E147" s="48"/>
      <c r="F147" s="32"/>
    </row>
  </sheetData>
  <mergeCells count="180">
    <mergeCell ref="A1:F1"/>
    <mergeCell ref="A2:F2"/>
    <mergeCell ref="A4:F4"/>
    <mergeCell ref="A5:A6"/>
    <mergeCell ref="B5:B6"/>
    <mergeCell ref="C5:D5"/>
    <mergeCell ref="E5:F5"/>
    <mergeCell ref="C25:D25"/>
    <mergeCell ref="E25:F25"/>
    <mergeCell ref="C26:D26"/>
    <mergeCell ref="E26:F26"/>
    <mergeCell ref="C27:D27"/>
    <mergeCell ref="E27:F27"/>
    <mergeCell ref="A20:D20"/>
    <mergeCell ref="A21:F21"/>
    <mergeCell ref="A22:F22"/>
    <mergeCell ref="A23:A24"/>
    <mergeCell ref="B23:B24"/>
    <mergeCell ref="C23:F23"/>
    <mergeCell ref="C24:D24"/>
    <mergeCell ref="E24:F24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4:D34"/>
    <mergeCell ref="E34:F34"/>
    <mergeCell ref="C35:D35"/>
    <mergeCell ref="E35:F35"/>
    <mergeCell ref="A37:F37"/>
    <mergeCell ref="A38:A39"/>
    <mergeCell ref="B38:B39"/>
    <mergeCell ref="C38:F38"/>
    <mergeCell ref="C39:D39"/>
    <mergeCell ref="E39:F39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A78:F78"/>
    <mergeCell ref="A79:F79"/>
    <mergeCell ref="A80:A81"/>
    <mergeCell ref="B80:B81"/>
    <mergeCell ref="C80:F80"/>
    <mergeCell ref="C81:D81"/>
    <mergeCell ref="E81:F81"/>
    <mergeCell ref="A53:F53"/>
    <mergeCell ref="A54:A55"/>
    <mergeCell ref="B54:B55"/>
    <mergeCell ref="C54:D54"/>
    <mergeCell ref="E54:F54"/>
    <mergeCell ref="B76:F76"/>
    <mergeCell ref="C85:D85"/>
    <mergeCell ref="E85:F85"/>
    <mergeCell ref="C86:D86"/>
    <mergeCell ref="E86:F86"/>
    <mergeCell ref="C87:D87"/>
    <mergeCell ref="E87:F87"/>
    <mergeCell ref="C82:D82"/>
    <mergeCell ref="E82:F82"/>
    <mergeCell ref="C83:D83"/>
    <mergeCell ref="E83:F83"/>
    <mergeCell ref="C84:D84"/>
    <mergeCell ref="E84:F84"/>
    <mergeCell ref="C91:D91"/>
    <mergeCell ref="E91:F91"/>
    <mergeCell ref="C92:D92"/>
    <mergeCell ref="E92:F92"/>
    <mergeCell ref="C93:D93"/>
    <mergeCell ref="E93:F93"/>
    <mergeCell ref="C88:D88"/>
    <mergeCell ref="E88:F88"/>
    <mergeCell ref="C89:D89"/>
    <mergeCell ref="E89:F89"/>
    <mergeCell ref="C90:D90"/>
    <mergeCell ref="E90:F90"/>
    <mergeCell ref="C97:D97"/>
    <mergeCell ref="E97:F97"/>
    <mergeCell ref="C98:D98"/>
    <mergeCell ref="E98:F98"/>
    <mergeCell ref="C99:D99"/>
    <mergeCell ref="E99:F99"/>
    <mergeCell ref="C94:D94"/>
    <mergeCell ref="E94:F94"/>
    <mergeCell ref="C95:D95"/>
    <mergeCell ref="E95:F95"/>
    <mergeCell ref="C96:D96"/>
    <mergeCell ref="E96:F96"/>
    <mergeCell ref="C103:D103"/>
    <mergeCell ref="E103:F103"/>
    <mergeCell ref="A105:F105"/>
    <mergeCell ref="A106:A107"/>
    <mergeCell ref="B106:B107"/>
    <mergeCell ref="C106:F106"/>
    <mergeCell ref="C107:D107"/>
    <mergeCell ref="E107:F107"/>
    <mergeCell ref="C100:D100"/>
    <mergeCell ref="E100:F100"/>
    <mergeCell ref="C101:D101"/>
    <mergeCell ref="E101:F101"/>
    <mergeCell ref="C102:D102"/>
    <mergeCell ref="E102:F102"/>
    <mergeCell ref="C111:D111"/>
    <mergeCell ref="E111:F111"/>
    <mergeCell ref="C112:D112"/>
    <mergeCell ref="E112:F112"/>
    <mergeCell ref="C113:D113"/>
    <mergeCell ref="E113:F113"/>
    <mergeCell ref="C108:D108"/>
    <mergeCell ref="E108:F108"/>
    <mergeCell ref="C109:D109"/>
    <mergeCell ref="E109:F109"/>
    <mergeCell ref="C110:D110"/>
    <mergeCell ref="E110:F110"/>
    <mergeCell ref="C117:D117"/>
    <mergeCell ref="E117:F117"/>
    <mergeCell ref="C118:D118"/>
    <mergeCell ref="E118:F118"/>
    <mergeCell ref="C119:D119"/>
    <mergeCell ref="E119:F119"/>
    <mergeCell ref="C114:D114"/>
    <mergeCell ref="E114:F114"/>
    <mergeCell ref="C115:D115"/>
    <mergeCell ref="E115:F115"/>
    <mergeCell ref="C116:D116"/>
    <mergeCell ref="E116:F116"/>
    <mergeCell ref="C123:D123"/>
    <mergeCell ref="E123:F123"/>
    <mergeCell ref="C124:D124"/>
    <mergeCell ref="E124:F124"/>
    <mergeCell ref="C125:D125"/>
    <mergeCell ref="E125:F125"/>
    <mergeCell ref="C120:D120"/>
    <mergeCell ref="E120:F120"/>
    <mergeCell ref="C121:D121"/>
    <mergeCell ref="E121:F121"/>
    <mergeCell ref="C122:D122"/>
    <mergeCell ref="E122:F122"/>
    <mergeCell ref="A144:B144"/>
    <mergeCell ref="A146:B146"/>
    <mergeCell ref="C133:F133"/>
    <mergeCell ref="B134:F134"/>
    <mergeCell ref="A136:B136"/>
    <mergeCell ref="A138:B138"/>
    <mergeCell ref="A140:B140"/>
    <mergeCell ref="A142:B142"/>
    <mergeCell ref="C126:D126"/>
    <mergeCell ref="E126:F126"/>
    <mergeCell ref="C127:D127"/>
    <mergeCell ref="E127:F127"/>
    <mergeCell ref="A131:F131"/>
    <mergeCell ref="C132:F132"/>
  </mergeCells>
  <conditionalFormatting sqref="A136:A147 D136:D140 F136:F140 G142:XFD143">
    <cfRule type="cellIs" dxfId="16" priority="1" operator="lessThan">
      <formula>0</formula>
    </cfRule>
  </conditionalFormatting>
  <conditionalFormatting sqref="D52">
    <cfRule type="cellIs" dxfId="15" priority="3" operator="lessThan">
      <formula>0</formula>
    </cfRule>
  </conditionalFormatting>
  <conditionalFormatting sqref="F52">
    <cfRule type="cellIs" dxfId="14" priority="2" operator="lessThan">
      <formula>0</formula>
    </cfRule>
  </conditionalFormatting>
  <pageMargins left="0.59055118110236227" right="0.39370078740157483" top="0" bottom="0" header="0.23622047244094491" footer="0.35433070866141736"/>
  <pageSetup paperSize="9" scale="55" fitToWidth="0" fitToHeight="0" orientation="portrait" r:id="rId1"/>
  <headerFooter alignWithMargins="0">
    <oddFooter>&amp;R&amp;P</oddFooter>
  </headerFooter>
  <rowBreaks count="2" manualBreakCount="2">
    <brk id="69" max="5" man="1"/>
    <brk id="13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view="pageBreakPreview" zoomScale="80" zoomScaleNormal="100" zoomScaleSheetLayoutView="80" workbookViewId="0">
      <selection activeCell="A4" sqref="A4:C4"/>
    </sheetView>
  </sheetViews>
  <sheetFormatPr defaultRowHeight="15.75" x14ac:dyDescent="0.25"/>
  <cols>
    <col min="1" max="1" width="13.5703125" style="122" customWidth="1"/>
    <col min="2" max="2" width="83" style="123" customWidth="1"/>
    <col min="3" max="3" width="24.42578125" style="94" customWidth="1"/>
    <col min="4" max="16384" width="9.140625" style="94"/>
  </cols>
  <sheetData>
    <row r="1" spans="1:3" ht="48.75" customHeight="1" x14ac:dyDescent="0.25">
      <c r="A1" s="93" t="s">
        <v>401</v>
      </c>
      <c r="B1" s="93"/>
      <c r="C1" s="93"/>
    </row>
    <row r="2" spans="1:3" s="95" customFormat="1" ht="79.5" customHeight="1" x14ac:dyDescent="0.25">
      <c r="A2" s="93" t="s">
        <v>37</v>
      </c>
      <c r="B2" s="93"/>
      <c r="C2" s="93"/>
    </row>
    <row r="3" spans="1:3" x14ac:dyDescent="0.25">
      <c r="A3" s="96"/>
      <c r="B3" s="96"/>
      <c r="C3" s="96"/>
    </row>
    <row r="4" spans="1:3" ht="41.25" customHeight="1" x14ac:dyDescent="0.2">
      <c r="A4" s="97" t="s">
        <v>38</v>
      </c>
      <c r="B4" s="97"/>
      <c r="C4" s="97"/>
    </row>
    <row r="5" spans="1:3" ht="22.5" customHeight="1" x14ac:dyDescent="0.2">
      <c r="A5" s="98" t="s">
        <v>39</v>
      </c>
      <c r="B5" s="98"/>
      <c r="C5" s="98"/>
    </row>
    <row r="6" spans="1:3" ht="31.5" customHeight="1" x14ac:dyDescent="0.2">
      <c r="A6" s="99" t="s">
        <v>2</v>
      </c>
      <c r="B6" s="100" t="s">
        <v>3</v>
      </c>
      <c r="C6" s="101" t="s">
        <v>4</v>
      </c>
    </row>
    <row r="7" spans="1:3" ht="31.5" x14ac:dyDescent="0.2">
      <c r="A7" s="102" t="s">
        <v>40</v>
      </c>
      <c r="B7" s="103" t="s">
        <v>41</v>
      </c>
      <c r="C7" s="43">
        <v>1273.96</v>
      </c>
    </row>
    <row r="8" spans="1:3" x14ac:dyDescent="0.2">
      <c r="A8" s="102" t="s">
        <v>42</v>
      </c>
      <c r="B8" s="103" t="s">
        <v>43</v>
      </c>
      <c r="C8" s="104">
        <v>8629.61</v>
      </c>
    </row>
    <row r="9" spans="1:3" ht="21" customHeight="1" x14ac:dyDescent="0.2">
      <c r="A9" s="102" t="s">
        <v>44</v>
      </c>
      <c r="B9" s="103" t="s">
        <v>45</v>
      </c>
      <c r="C9" s="104">
        <v>1273.96</v>
      </c>
    </row>
    <row r="10" spans="1:3" x14ac:dyDescent="0.2">
      <c r="A10" s="102" t="s">
        <v>46</v>
      </c>
      <c r="B10" s="103" t="s">
        <v>47</v>
      </c>
      <c r="C10" s="104">
        <v>5053.6699999999992</v>
      </c>
    </row>
    <row r="11" spans="1:3" x14ac:dyDescent="0.2">
      <c r="A11" s="102" t="s">
        <v>48</v>
      </c>
      <c r="B11" s="103" t="s">
        <v>49</v>
      </c>
      <c r="C11" s="104">
        <v>8319.25</v>
      </c>
    </row>
    <row r="12" spans="1:3" x14ac:dyDescent="0.2">
      <c r="A12" s="102" t="s">
        <v>50</v>
      </c>
      <c r="B12" s="105" t="s">
        <v>402</v>
      </c>
      <c r="C12" s="43">
        <v>1695.1</v>
      </c>
    </row>
    <row r="13" spans="1:3" x14ac:dyDescent="0.2">
      <c r="A13" s="102" t="s">
        <v>51</v>
      </c>
      <c r="B13" s="103" t="s">
        <v>52</v>
      </c>
      <c r="C13" s="104">
        <v>7712.03</v>
      </c>
    </row>
    <row r="14" spans="1:3" x14ac:dyDescent="0.2">
      <c r="A14" s="102" t="s">
        <v>53</v>
      </c>
      <c r="B14" s="103" t="s">
        <v>54</v>
      </c>
      <c r="C14" s="104">
        <v>17357.88</v>
      </c>
    </row>
    <row r="15" spans="1:3" x14ac:dyDescent="0.2">
      <c r="A15" s="102" t="s">
        <v>55</v>
      </c>
      <c r="B15" s="103" t="s">
        <v>56</v>
      </c>
      <c r="C15" s="104">
        <v>4444.38</v>
      </c>
    </row>
    <row r="16" spans="1:3" x14ac:dyDescent="0.2">
      <c r="A16" s="102" t="s">
        <v>57</v>
      </c>
      <c r="B16" s="103" t="s">
        <v>58</v>
      </c>
      <c r="C16" s="43">
        <v>9962.7500000000018</v>
      </c>
    </row>
    <row r="17" spans="1:3" x14ac:dyDescent="0.2">
      <c r="A17" s="54" t="s">
        <v>403</v>
      </c>
      <c r="B17" s="105" t="s">
        <v>404</v>
      </c>
      <c r="C17" s="104">
        <v>3049.62</v>
      </c>
    </row>
    <row r="18" spans="1:3" x14ac:dyDescent="0.2">
      <c r="A18" s="102" t="s">
        <v>59</v>
      </c>
      <c r="B18" s="103" t="s">
        <v>60</v>
      </c>
      <c r="C18" s="104">
        <v>4217</v>
      </c>
    </row>
    <row r="19" spans="1:3" x14ac:dyDescent="0.2">
      <c r="A19" s="102" t="s">
        <v>61</v>
      </c>
      <c r="B19" s="103" t="s">
        <v>62</v>
      </c>
      <c r="C19" s="104">
        <v>4410.83</v>
      </c>
    </row>
    <row r="20" spans="1:3" x14ac:dyDescent="0.2">
      <c r="A20" s="102" t="s">
        <v>63</v>
      </c>
      <c r="B20" s="103" t="s">
        <v>64</v>
      </c>
      <c r="C20" s="43">
        <v>15592.09</v>
      </c>
    </row>
    <row r="21" spans="1:3" x14ac:dyDescent="0.2">
      <c r="A21" s="102" t="s">
        <v>65</v>
      </c>
      <c r="B21" s="103" t="s">
        <v>66</v>
      </c>
      <c r="C21" s="104">
        <v>7996.71</v>
      </c>
    </row>
    <row r="22" spans="1:3" x14ac:dyDescent="0.2">
      <c r="A22" s="102" t="s">
        <v>67</v>
      </c>
      <c r="B22" s="103" t="s">
        <v>68</v>
      </c>
      <c r="C22" s="43">
        <v>14362.23</v>
      </c>
    </row>
    <row r="23" spans="1:3" x14ac:dyDescent="0.25">
      <c r="A23" s="106"/>
      <c r="B23" s="107"/>
      <c r="C23" s="108"/>
    </row>
    <row r="24" spans="1:3" ht="22.5" customHeight="1" x14ac:dyDescent="0.2">
      <c r="A24" s="98" t="s">
        <v>69</v>
      </c>
      <c r="B24" s="98"/>
      <c r="C24" s="98"/>
    </row>
    <row r="25" spans="1:3" ht="31.5" customHeight="1" x14ac:dyDescent="0.2">
      <c r="A25" s="99" t="s">
        <v>2</v>
      </c>
      <c r="B25" s="100" t="s">
        <v>3</v>
      </c>
      <c r="C25" s="101" t="s">
        <v>4</v>
      </c>
    </row>
    <row r="26" spans="1:3" ht="31.5" x14ac:dyDescent="0.2">
      <c r="A26" s="102" t="s">
        <v>70</v>
      </c>
      <c r="B26" s="103" t="s">
        <v>71</v>
      </c>
      <c r="C26" s="43">
        <v>1273.96</v>
      </c>
    </row>
    <row r="27" spans="1:3" x14ac:dyDescent="0.2">
      <c r="A27" s="102" t="s">
        <v>72</v>
      </c>
      <c r="B27" s="103" t="s">
        <v>73</v>
      </c>
      <c r="C27" s="104">
        <v>8629.61</v>
      </c>
    </row>
    <row r="28" spans="1:3" ht="15.75" customHeight="1" x14ac:dyDescent="0.2">
      <c r="A28" s="102" t="s">
        <v>74</v>
      </c>
      <c r="B28" s="103" t="s">
        <v>75</v>
      </c>
      <c r="C28" s="104">
        <v>1273.96</v>
      </c>
    </row>
    <row r="29" spans="1:3" x14ac:dyDescent="0.2">
      <c r="A29" s="102" t="s">
        <v>76</v>
      </c>
      <c r="B29" s="103" t="s">
        <v>77</v>
      </c>
      <c r="C29" s="104">
        <v>5053.6699999999992</v>
      </c>
    </row>
    <row r="30" spans="1:3" x14ac:dyDescent="0.2">
      <c r="A30" s="102" t="s">
        <v>78</v>
      </c>
      <c r="B30" s="103" t="s">
        <v>79</v>
      </c>
      <c r="C30" s="104">
        <v>8319.25</v>
      </c>
    </row>
    <row r="31" spans="1:3" x14ac:dyDescent="0.2">
      <c r="A31" s="102" t="s">
        <v>80</v>
      </c>
      <c r="B31" s="105" t="s">
        <v>405</v>
      </c>
      <c r="C31" s="43">
        <v>1695.1</v>
      </c>
    </row>
    <row r="32" spans="1:3" x14ac:dyDescent="0.2">
      <c r="A32" s="102" t="s">
        <v>81</v>
      </c>
      <c r="B32" s="103" t="s">
        <v>82</v>
      </c>
      <c r="C32" s="104">
        <v>7712.03</v>
      </c>
    </row>
    <row r="33" spans="1:3" x14ac:dyDescent="0.2">
      <c r="A33" s="102" t="s">
        <v>83</v>
      </c>
      <c r="B33" s="103" t="s">
        <v>84</v>
      </c>
      <c r="C33" s="104">
        <v>17415.189999999999</v>
      </c>
    </row>
    <row r="34" spans="1:3" x14ac:dyDescent="0.2">
      <c r="A34" s="102" t="s">
        <v>85</v>
      </c>
      <c r="B34" s="103" t="s">
        <v>86</v>
      </c>
      <c r="C34" s="104">
        <v>4444.38</v>
      </c>
    </row>
    <row r="35" spans="1:3" x14ac:dyDescent="0.2">
      <c r="A35" s="102" t="s">
        <v>87</v>
      </c>
      <c r="B35" s="103" t="s">
        <v>88</v>
      </c>
      <c r="C35" s="43">
        <v>9962.7500000000018</v>
      </c>
    </row>
    <row r="36" spans="1:3" x14ac:dyDescent="0.2">
      <c r="A36" s="54" t="s">
        <v>406</v>
      </c>
      <c r="B36" s="105" t="s">
        <v>407</v>
      </c>
      <c r="C36" s="104">
        <v>3049.62</v>
      </c>
    </row>
    <row r="37" spans="1:3" x14ac:dyDescent="0.2">
      <c r="A37" s="102" t="s">
        <v>89</v>
      </c>
      <c r="B37" s="103" t="s">
        <v>90</v>
      </c>
      <c r="C37" s="104">
        <v>4274.3099999999995</v>
      </c>
    </row>
    <row r="38" spans="1:3" x14ac:dyDescent="0.2">
      <c r="A38" s="102" t="s">
        <v>91</v>
      </c>
      <c r="B38" s="103" t="s">
        <v>92</v>
      </c>
      <c r="C38" s="104">
        <v>4468.1399999999994</v>
      </c>
    </row>
    <row r="39" spans="1:3" x14ac:dyDescent="0.2">
      <c r="A39" s="102" t="s">
        <v>93</v>
      </c>
      <c r="B39" s="103" t="s">
        <v>94</v>
      </c>
      <c r="C39" s="43">
        <v>15649.4</v>
      </c>
    </row>
    <row r="40" spans="1:3" x14ac:dyDescent="0.2">
      <c r="A40" s="102" t="s">
        <v>95</v>
      </c>
      <c r="B40" s="103" t="s">
        <v>96</v>
      </c>
      <c r="C40" s="104">
        <v>8054.0199999999995</v>
      </c>
    </row>
    <row r="41" spans="1:3" x14ac:dyDescent="0.2">
      <c r="A41" s="102" t="s">
        <v>97</v>
      </c>
      <c r="B41" s="103" t="s">
        <v>98</v>
      </c>
      <c r="C41" s="43">
        <v>14419.539999999999</v>
      </c>
    </row>
    <row r="42" spans="1:3" ht="18.75" customHeight="1" x14ac:dyDescent="0.3">
      <c r="A42" s="109"/>
      <c r="B42" s="109"/>
      <c r="C42" s="110"/>
    </row>
    <row r="43" spans="1:3" s="112" customFormat="1" ht="15.75" customHeight="1" x14ac:dyDescent="0.2">
      <c r="A43" s="111" t="s">
        <v>26</v>
      </c>
      <c r="B43" s="111"/>
      <c r="C43" s="111"/>
    </row>
    <row r="44" spans="1:3" s="112" customFormat="1" ht="63.75" customHeight="1" x14ac:dyDescent="0.3">
      <c r="A44" s="113" t="s">
        <v>99</v>
      </c>
      <c r="B44" s="113"/>
      <c r="C44" s="114" t="s">
        <v>28</v>
      </c>
    </row>
    <row r="45" spans="1:3" s="112" customFormat="1" ht="37.5" customHeight="1" x14ac:dyDescent="0.3">
      <c r="A45" s="115"/>
      <c r="B45" s="115"/>
      <c r="C45" s="114"/>
    </row>
    <row r="46" spans="1:3" s="112" customFormat="1" ht="78.75" customHeight="1" x14ac:dyDescent="0.3">
      <c r="A46" s="113" t="s">
        <v>100</v>
      </c>
      <c r="B46" s="113"/>
      <c r="C46" s="114" t="s">
        <v>30</v>
      </c>
    </row>
    <row r="47" spans="1:3" s="112" customFormat="1" ht="37.5" customHeight="1" x14ac:dyDescent="0.3">
      <c r="A47" s="115"/>
      <c r="B47" s="115"/>
      <c r="C47" s="114"/>
    </row>
    <row r="48" spans="1:3" s="112" customFormat="1" ht="63.75" customHeight="1" x14ac:dyDescent="0.3">
      <c r="A48" s="113" t="s">
        <v>101</v>
      </c>
      <c r="B48" s="113"/>
      <c r="C48" s="115" t="s">
        <v>102</v>
      </c>
    </row>
    <row r="49" spans="1:3" s="112" customFormat="1" ht="37.5" customHeight="1" x14ac:dyDescent="0.3">
      <c r="A49" s="116"/>
      <c r="B49" s="116"/>
      <c r="C49" s="116"/>
    </row>
    <row r="50" spans="1:3" s="118" customFormat="1" ht="63.75" customHeight="1" x14ac:dyDescent="0.3">
      <c r="A50" s="116" t="s">
        <v>103</v>
      </c>
      <c r="B50" s="116"/>
      <c r="C50" s="117" t="s">
        <v>34</v>
      </c>
    </row>
    <row r="51" spans="1:3" s="118" customFormat="1" ht="37.5" customHeight="1" x14ac:dyDescent="0.3">
      <c r="A51" s="116"/>
      <c r="B51" s="116"/>
      <c r="C51" s="116"/>
    </row>
    <row r="52" spans="1:3" s="112" customFormat="1" ht="63.75" customHeight="1" x14ac:dyDescent="0.3">
      <c r="A52" s="116" t="s">
        <v>408</v>
      </c>
      <c r="B52" s="116"/>
      <c r="C52" s="119" t="s">
        <v>396</v>
      </c>
    </row>
    <row r="53" spans="1:3" s="112" customFormat="1" ht="37.5" customHeight="1" x14ac:dyDescent="0.3">
      <c r="A53" s="115"/>
      <c r="B53" s="115"/>
      <c r="C53" s="120"/>
    </row>
    <row r="54" spans="1:3" s="112" customFormat="1" ht="63.75" customHeight="1" x14ac:dyDescent="0.3">
      <c r="A54" s="113" t="s">
        <v>104</v>
      </c>
      <c r="B54" s="113"/>
      <c r="C54" s="121" t="s">
        <v>36</v>
      </c>
    </row>
  </sheetData>
  <mergeCells count="15">
    <mergeCell ref="A51:C51"/>
    <mergeCell ref="A52:B52"/>
    <mergeCell ref="A54:B54"/>
    <mergeCell ref="A43:C43"/>
    <mergeCell ref="A44:B44"/>
    <mergeCell ref="A46:B46"/>
    <mergeCell ref="A48:B48"/>
    <mergeCell ref="A49:C49"/>
    <mergeCell ref="A50:B50"/>
    <mergeCell ref="A1:C1"/>
    <mergeCell ref="A2:C2"/>
    <mergeCell ref="A3:C3"/>
    <mergeCell ref="A4:C4"/>
    <mergeCell ref="A5:C5"/>
    <mergeCell ref="A24:C24"/>
  </mergeCells>
  <conditionalFormatting sqref="A44:A54 D50:XFD51">
    <cfRule type="cellIs" dxfId="5" priority="1" operator="lessThan">
      <formula>0</formula>
    </cfRule>
  </conditionalFormatting>
  <conditionalFormatting sqref="C44:C47">
    <cfRule type="cellIs" dxfId="4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view="pageBreakPreview" zoomScale="80" zoomScaleNormal="100" zoomScaleSheetLayoutView="80" workbookViewId="0">
      <selection activeCell="A4" sqref="A4:C4"/>
    </sheetView>
  </sheetViews>
  <sheetFormatPr defaultRowHeight="15.75" x14ac:dyDescent="0.25"/>
  <cols>
    <col min="1" max="1" width="13.5703125" style="122" customWidth="1"/>
    <col min="2" max="2" width="83" style="123" customWidth="1"/>
    <col min="3" max="3" width="24.42578125" style="94" customWidth="1"/>
    <col min="4" max="16384" width="9.140625" style="94"/>
  </cols>
  <sheetData>
    <row r="1" spans="1:6" ht="48.75" customHeight="1" x14ac:dyDescent="0.25">
      <c r="A1" s="93" t="s">
        <v>409</v>
      </c>
      <c r="B1" s="93"/>
      <c r="C1" s="93"/>
    </row>
    <row r="2" spans="1:6" s="95" customFormat="1" ht="79.5" customHeight="1" x14ac:dyDescent="0.25">
      <c r="A2" s="93" t="s">
        <v>384</v>
      </c>
      <c r="B2" s="93"/>
      <c r="C2" s="93"/>
    </row>
    <row r="3" spans="1:6" x14ac:dyDescent="0.25">
      <c r="A3" s="96"/>
      <c r="B3" s="96"/>
      <c r="C3" s="96"/>
    </row>
    <row r="4" spans="1:6" ht="41.25" customHeight="1" x14ac:dyDescent="0.2">
      <c r="A4" s="97" t="s">
        <v>385</v>
      </c>
      <c r="B4" s="97"/>
      <c r="C4" s="97"/>
    </row>
    <row r="5" spans="1:6" ht="22.5" customHeight="1" x14ac:dyDescent="0.2">
      <c r="A5" s="98" t="s">
        <v>386</v>
      </c>
      <c r="B5" s="98"/>
      <c r="C5" s="98"/>
    </row>
    <row r="6" spans="1:6" ht="31.5" customHeight="1" x14ac:dyDescent="0.2">
      <c r="A6" s="99" t="s">
        <v>2</v>
      </c>
      <c r="B6" s="100" t="s">
        <v>3</v>
      </c>
      <c r="C6" s="101" t="s">
        <v>4</v>
      </c>
    </row>
    <row r="7" spans="1:6" ht="31.5" x14ac:dyDescent="0.2">
      <c r="A7" s="54" t="s">
        <v>410</v>
      </c>
      <c r="B7" s="105" t="s">
        <v>411</v>
      </c>
      <c r="C7" s="104">
        <v>1273.96</v>
      </c>
    </row>
    <row r="8" spans="1:6" x14ac:dyDescent="0.2">
      <c r="A8" s="54" t="s">
        <v>412</v>
      </c>
      <c r="B8" s="105" t="s">
        <v>413</v>
      </c>
      <c r="C8" s="104">
        <v>9466.2100000000009</v>
      </c>
    </row>
    <row r="9" spans="1:6" x14ac:dyDescent="0.2">
      <c r="A9" s="54" t="s">
        <v>414</v>
      </c>
      <c r="B9" s="105" t="s">
        <v>415</v>
      </c>
      <c r="C9" s="104">
        <v>5053.6699999999992</v>
      </c>
    </row>
    <row r="10" spans="1:6" x14ac:dyDescent="0.2">
      <c r="A10" s="54" t="s">
        <v>416</v>
      </c>
      <c r="B10" s="105" t="s">
        <v>417</v>
      </c>
      <c r="C10" s="104">
        <v>15996.669999999998</v>
      </c>
    </row>
    <row r="11" spans="1:6" x14ac:dyDescent="0.2">
      <c r="A11" s="54" t="s">
        <v>418</v>
      </c>
      <c r="B11" s="105" t="s">
        <v>419</v>
      </c>
      <c r="C11" s="104">
        <v>4217.07</v>
      </c>
      <c r="F11" s="124"/>
    </row>
    <row r="12" spans="1:6" x14ac:dyDescent="0.2">
      <c r="A12" s="54" t="s">
        <v>420</v>
      </c>
      <c r="B12" s="105" t="s">
        <v>421</v>
      </c>
      <c r="C12" s="104">
        <v>10288.699999999999</v>
      </c>
    </row>
    <row r="13" spans="1:6" x14ac:dyDescent="0.2">
      <c r="A13" s="54" t="s">
        <v>422</v>
      </c>
      <c r="B13" s="105" t="s">
        <v>423</v>
      </c>
      <c r="C13" s="104">
        <v>14230.88</v>
      </c>
    </row>
    <row r="14" spans="1:6" x14ac:dyDescent="0.2">
      <c r="A14" s="54" t="s">
        <v>424</v>
      </c>
      <c r="B14" s="105" t="s">
        <v>425</v>
      </c>
      <c r="C14" s="104">
        <v>10903.63</v>
      </c>
    </row>
    <row r="15" spans="1:6" x14ac:dyDescent="0.2">
      <c r="A15" s="54" t="s">
        <v>426</v>
      </c>
      <c r="B15" s="105" t="s">
        <v>427</v>
      </c>
      <c r="C15" s="104">
        <v>13615.949999999999</v>
      </c>
    </row>
    <row r="16" spans="1:6" x14ac:dyDescent="0.2">
      <c r="A16" s="54" t="s">
        <v>428</v>
      </c>
      <c r="B16" s="105" t="s">
        <v>429</v>
      </c>
      <c r="C16" s="104">
        <v>18679.740000000002</v>
      </c>
    </row>
    <row r="17" spans="1:3" x14ac:dyDescent="0.2">
      <c r="A17" s="54" t="s">
        <v>430</v>
      </c>
      <c r="B17" s="105" t="s">
        <v>431</v>
      </c>
      <c r="C17" s="104">
        <v>16088.669999999998</v>
      </c>
    </row>
    <row r="18" spans="1:3" x14ac:dyDescent="0.2">
      <c r="A18" s="54" t="s">
        <v>432</v>
      </c>
      <c r="B18" s="105" t="s">
        <v>433</v>
      </c>
      <c r="C18" s="104">
        <v>16821.95</v>
      </c>
    </row>
    <row r="19" spans="1:3" x14ac:dyDescent="0.2">
      <c r="A19" s="54" t="s">
        <v>434</v>
      </c>
      <c r="B19" s="105" t="s">
        <v>435</v>
      </c>
      <c r="C19" s="104">
        <v>14977.16</v>
      </c>
    </row>
    <row r="20" spans="1:3" x14ac:dyDescent="0.2">
      <c r="A20" s="54" t="s">
        <v>436</v>
      </c>
      <c r="B20" s="105" t="s">
        <v>437</v>
      </c>
      <c r="C20" s="104">
        <v>16131.93</v>
      </c>
    </row>
    <row r="21" spans="1:3" x14ac:dyDescent="0.2">
      <c r="A21" s="54" t="s">
        <v>438</v>
      </c>
      <c r="B21" s="105" t="s">
        <v>439</v>
      </c>
      <c r="C21" s="104">
        <v>15517</v>
      </c>
    </row>
    <row r="22" spans="1:3" x14ac:dyDescent="0.2">
      <c r="A22" s="54" t="s">
        <v>440</v>
      </c>
      <c r="B22" s="105" t="s">
        <v>441</v>
      </c>
      <c r="C22" s="104">
        <v>19127.580000000002</v>
      </c>
    </row>
    <row r="23" spans="1:3" x14ac:dyDescent="0.25">
      <c r="A23" s="106"/>
      <c r="B23" s="107"/>
      <c r="C23" s="108"/>
    </row>
    <row r="24" spans="1:3" ht="22.5" customHeight="1" x14ac:dyDescent="0.2">
      <c r="A24" s="98" t="s">
        <v>387</v>
      </c>
      <c r="B24" s="98"/>
      <c r="C24" s="98"/>
    </row>
    <row r="25" spans="1:3" ht="31.5" customHeight="1" x14ac:dyDescent="0.2">
      <c r="A25" s="99" t="s">
        <v>2</v>
      </c>
      <c r="B25" s="100" t="s">
        <v>3</v>
      </c>
      <c r="C25" s="101" t="s">
        <v>4</v>
      </c>
    </row>
    <row r="26" spans="1:3" ht="31.5" x14ac:dyDescent="0.2">
      <c r="A26" s="54" t="s">
        <v>442</v>
      </c>
      <c r="B26" s="105" t="s">
        <v>443</v>
      </c>
      <c r="C26" s="104">
        <v>1273.96</v>
      </c>
    </row>
    <row r="27" spans="1:3" x14ac:dyDescent="0.2">
      <c r="A27" s="54" t="s">
        <v>444</v>
      </c>
      <c r="B27" s="105" t="s">
        <v>445</v>
      </c>
      <c r="C27" s="104">
        <v>9466.2100000000009</v>
      </c>
    </row>
    <row r="28" spans="1:3" x14ac:dyDescent="0.2">
      <c r="A28" s="54" t="s">
        <v>446</v>
      </c>
      <c r="B28" s="105" t="s">
        <v>447</v>
      </c>
      <c r="C28" s="104">
        <v>5053.6699999999992</v>
      </c>
    </row>
    <row r="29" spans="1:3" x14ac:dyDescent="0.2">
      <c r="A29" s="54" t="s">
        <v>448</v>
      </c>
      <c r="B29" s="105" t="s">
        <v>449</v>
      </c>
      <c r="C29" s="104">
        <v>15996.669999999998</v>
      </c>
    </row>
    <row r="30" spans="1:3" x14ac:dyDescent="0.2">
      <c r="A30" s="54" t="s">
        <v>450</v>
      </c>
      <c r="B30" s="105" t="s">
        <v>451</v>
      </c>
      <c r="C30" s="104">
        <v>4217.07</v>
      </c>
    </row>
    <row r="31" spans="1:3" x14ac:dyDescent="0.2">
      <c r="A31" s="54" t="s">
        <v>452</v>
      </c>
      <c r="B31" s="105" t="s">
        <v>453</v>
      </c>
      <c r="C31" s="104">
        <v>10288.699999999999</v>
      </c>
    </row>
    <row r="32" spans="1:3" x14ac:dyDescent="0.2">
      <c r="A32" s="54" t="s">
        <v>454</v>
      </c>
      <c r="B32" s="105" t="s">
        <v>455</v>
      </c>
      <c r="C32" s="104">
        <v>14230.88</v>
      </c>
    </row>
    <row r="33" spans="1:3" x14ac:dyDescent="0.2">
      <c r="A33" s="54" t="s">
        <v>456</v>
      </c>
      <c r="B33" s="105" t="s">
        <v>457</v>
      </c>
      <c r="C33" s="104">
        <v>10903.63</v>
      </c>
    </row>
    <row r="34" spans="1:3" x14ac:dyDescent="0.2">
      <c r="A34" s="54" t="s">
        <v>458</v>
      </c>
      <c r="B34" s="105" t="s">
        <v>459</v>
      </c>
      <c r="C34" s="104">
        <v>13615.949999999999</v>
      </c>
    </row>
    <row r="35" spans="1:3" x14ac:dyDescent="0.2">
      <c r="A35" s="54" t="s">
        <v>460</v>
      </c>
      <c r="B35" s="105" t="s">
        <v>461</v>
      </c>
      <c r="C35" s="104">
        <v>18737.05</v>
      </c>
    </row>
    <row r="36" spans="1:3" x14ac:dyDescent="0.2">
      <c r="A36" s="54" t="s">
        <v>462</v>
      </c>
      <c r="B36" s="105" t="s">
        <v>463</v>
      </c>
      <c r="C36" s="104">
        <v>16088.669999999998</v>
      </c>
    </row>
    <row r="37" spans="1:3" x14ac:dyDescent="0.2">
      <c r="A37" s="54" t="s">
        <v>464</v>
      </c>
      <c r="B37" s="105" t="s">
        <v>465</v>
      </c>
      <c r="C37" s="104">
        <v>16879.259999999998</v>
      </c>
    </row>
    <row r="38" spans="1:3" x14ac:dyDescent="0.2">
      <c r="A38" s="54" t="s">
        <v>466</v>
      </c>
      <c r="B38" s="105" t="s">
        <v>467</v>
      </c>
      <c r="C38" s="104">
        <v>15034.47</v>
      </c>
    </row>
    <row r="39" spans="1:3" x14ac:dyDescent="0.2">
      <c r="A39" s="54" t="s">
        <v>468</v>
      </c>
      <c r="B39" s="105" t="s">
        <v>469</v>
      </c>
      <c r="C39" s="104">
        <v>16189.24</v>
      </c>
    </row>
    <row r="40" spans="1:3" x14ac:dyDescent="0.2">
      <c r="A40" s="54" t="s">
        <v>470</v>
      </c>
      <c r="B40" s="105" t="s">
        <v>471</v>
      </c>
      <c r="C40" s="104">
        <v>15574.31</v>
      </c>
    </row>
    <row r="41" spans="1:3" x14ac:dyDescent="0.2">
      <c r="A41" s="54" t="s">
        <v>472</v>
      </c>
      <c r="B41" s="105" t="s">
        <v>473</v>
      </c>
      <c r="C41" s="104">
        <v>19184.89</v>
      </c>
    </row>
    <row r="42" spans="1:3" ht="18.75" customHeight="1" x14ac:dyDescent="0.3">
      <c r="A42" s="109"/>
      <c r="B42" s="109"/>
      <c r="C42" s="110"/>
    </row>
    <row r="43" spans="1:3" s="112" customFormat="1" ht="15.75" customHeight="1" x14ac:dyDescent="0.2">
      <c r="A43" s="111" t="s">
        <v>26</v>
      </c>
      <c r="B43" s="111"/>
      <c r="C43" s="111"/>
    </row>
    <row r="44" spans="1:3" s="112" customFormat="1" ht="63.75" customHeight="1" x14ac:dyDescent="0.3">
      <c r="A44" s="113" t="s">
        <v>99</v>
      </c>
      <c r="B44" s="113"/>
      <c r="C44" s="114" t="s">
        <v>28</v>
      </c>
    </row>
    <row r="45" spans="1:3" s="112" customFormat="1" ht="37.5" customHeight="1" x14ac:dyDescent="0.3">
      <c r="A45" s="115"/>
      <c r="B45" s="115"/>
      <c r="C45" s="114"/>
    </row>
    <row r="46" spans="1:3" s="112" customFormat="1" ht="78.75" customHeight="1" x14ac:dyDescent="0.3">
      <c r="A46" s="113" t="s">
        <v>100</v>
      </c>
      <c r="B46" s="113"/>
      <c r="C46" s="114" t="s">
        <v>30</v>
      </c>
    </row>
    <row r="47" spans="1:3" s="112" customFormat="1" ht="37.5" customHeight="1" x14ac:dyDescent="0.3">
      <c r="A47" s="115"/>
      <c r="B47" s="115"/>
      <c r="C47" s="114"/>
    </row>
    <row r="48" spans="1:3" s="112" customFormat="1" ht="63.75" customHeight="1" x14ac:dyDescent="0.3">
      <c r="A48" s="113" t="s">
        <v>101</v>
      </c>
      <c r="B48" s="113"/>
      <c r="C48" s="115" t="s">
        <v>102</v>
      </c>
    </row>
    <row r="49" spans="1:3" s="112" customFormat="1" ht="37.5" customHeight="1" x14ac:dyDescent="0.3">
      <c r="A49" s="116"/>
      <c r="B49" s="116"/>
      <c r="C49" s="116"/>
    </row>
    <row r="50" spans="1:3" s="118" customFormat="1" ht="63.75" customHeight="1" x14ac:dyDescent="0.3">
      <c r="A50" s="116" t="s">
        <v>103</v>
      </c>
      <c r="B50" s="116"/>
      <c r="C50" s="117" t="s">
        <v>34</v>
      </c>
    </row>
    <row r="51" spans="1:3" s="118" customFormat="1" ht="37.5" customHeight="1" x14ac:dyDescent="0.3">
      <c r="A51" s="116"/>
      <c r="B51" s="116"/>
      <c r="C51" s="116"/>
    </row>
    <row r="52" spans="1:3" s="112" customFormat="1" ht="63.75" customHeight="1" x14ac:dyDescent="0.3">
      <c r="A52" s="116" t="s">
        <v>408</v>
      </c>
      <c r="B52" s="116"/>
      <c r="C52" s="119" t="s">
        <v>396</v>
      </c>
    </row>
    <row r="53" spans="1:3" s="112" customFormat="1" ht="37.5" customHeight="1" x14ac:dyDescent="0.3">
      <c r="A53" s="115"/>
      <c r="B53" s="115"/>
      <c r="C53" s="120"/>
    </row>
    <row r="54" spans="1:3" s="112" customFormat="1" ht="63.75" customHeight="1" x14ac:dyDescent="0.3">
      <c r="A54" s="113" t="s">
        <v>104</v>
      </c>
      <c r="B54" s="113"/>
      <c r="C54" s="121" t="s">
        <v>36</v>
      </c>
    </row>
  </sheetData>
  <mergeCells count="15">
    <mergeCell ref="A51:C51"/>
    <mergeCell ref="A52:B52"/>
    <mergeCell ref="A54:B54"/>
    <mergeCell ref="A43:C43"/>
    <mergeCell ref="A44:B44"/>
    <mergeCell ref="A46:B46"/>
    <mergeCell ref="A48:B48"/>
    <mergeCell ref="A49:C49"/>
    <mergeCell ref="A50:B50"/>
    <mergeCell ref="A1:C1"/>
    <mergeCell ref="A2:C2"/>
    <mergeCell ref="A3:C3"/>
    <mergeCell ref="A4:C4"/>
    <mergeCell ref="A5:C5"/>
    <mergeCell ref="A24:C24"/>
  </mergeCells>
  <conditionalFormatting sqref="A44:A54 D50:XFD51">
    <cfRule type="cellIs" dxfId="3" priority="1" operator="lessThan">
      <formula>0</formula>
    </cfRule>
  </conditionalFormatting>
  <conditionalFormatting sqref="C44:C47">
    <cfRule type="cellIs" dxfId="2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view="pageBreakPreview" zoomScale="80" zoomScaleNormal="100" zoomScaleSheetLayoutView="80" workbookViewId="0">
      <selection activeCell="A4" sqref="A4:C4"/>
    </sheetView>
  </sheetViews>
  <sheetFormatPr defaultRowHeight="15.75" x14ac:dyDescent="0.25"/>
  <cols>
    <col min="1" max="1" width="13.5703125" style="122" customWidth="1"/>
    <col min="2" max="2" width="83" style="123" customWidth="1"/>
    <col min="3" max="3" width="24.42578125" style="94" customWidth="1"/>
    <col min="4" max="16384" width="9.140625" style="94"/>
  </cols>
  <sheetData>
    <row r="1" spans="1:6" ht="48.75" customHeight="1" x14ac:dyDescent="0.25">
      <c r="A1" s="93" t="s">
        <v>474</v>
      </c>
      <c r="B1" s="93"/>
      <c r="C1" s="93"/>
    </row>
    <row r="2" spans="1:6" s="95" customFormat="1" ht="79.5" customHeight="1" x14ac:dyDescent="0.25">
      <c r="A2" s="93" t="s">
        <v>388</v>
      </c>
      <c r="B2" s="93"/>
      <c r="C2" s="93"/>
    </row>
    <row r="3" spans="1:6" x14ac:dyDescent="0.25">
      <c r="A3" s="96"/>
      <c r="B3" s="96"/>
      <c r="C3" s="96"/>
    </row>
    <row r="4" spans="1:6" ht="60" customHeight="1" x14ac:dyDescent="0.2">
      <c r="A4" s="97" t="s">
        <v>389</v>
      </c>
      <c r="B4" s="97"/>
      <c r="C4" s="97"/>
    </row>
    <row r="5" spans="1:6" ht="22.5" customHeight="1" x14ac:dyDescent="0.2">
      <c r="A5" s="98" t="s">
        <v>386</v>
      </c>
      <c r="B5" s="98"/>
      <c r="C5" s="98"/>
    </row>
    <row r="6" spans="1:6" ht="31.5" customHeight="1" x14ac:dyDescent="0.2">
      <c r="A6" s="99" t="s">
        <v>2</v>
      </c>
      <c r="B6" s="100" t="s">
        <v>3</v>
      </c>
      <c r="C6" s="101" t="s">
        <v>4</v>
      </c>
    </row>
    <row r="7" spans="1:6" ht="31.5" x14ac:dyDescent="0.2">
      <c r="A7" s="54" t="s">
        <v>475</v>
      </c>
      <c r="B7" s="105" t="s">
        <v>411</v>
      </c>
      <c r="C7" s="104">
        <v>1273.96</v>
      </c>
    </row>
    <row r="8" spans="1:6" x14ac:dyDescent="0.2">
      <c r="A8" s="54" t="s">
        <v>476</v>
      </c>
      <c r="B8" s="105" t="s">
        <v>413</v>
      </c>
      <c r="C8" s="104">
        <v>9466.2100000000009</v>
      </c>
    </row>
    <row r="9" spans="1:6" x14ac:dyDescent="0.2">
      <c r="A9" s="54" t="s">
        <v>477</v>
      </c>
      <c r="B9" s="105" t="s">
        <v>415</v>
      </c>
      <c r="C9" s="104">
        <v>5053.6699999999992</v>
      </c>
    </row>
    <row r="10" spans="1:6" x14ac:dyDescent="0.2">
      <c r="A10" s="54" t="s">
        <v>478</v>
      </c>
      <c r="B10" s="105" t="s">
        <v>417</v>
      </c>
      <c r="C10" s="104">
        <v>15996.669999999998</v>
      </c>
    </row>
    <row r="11" spans="1:6" x14ac:dyDescent="0.2">
      <c r="A11" s="54" t="s">
        <v>479</v>
      </c>
      <c r="B11" s="105" t="s">
        <v>419</v>
      </c>
      <c r="C11" s="104">
        <v>4217.07</v>
      </c>
      <c r="F11" s="124"/>
    </row>
    <row r="12" spans="1:6" x14ac:dyDescent="0.2">
      <c r="A12" s="54" t="s">
        <v>480</v>
      </c>
      <c r="B12" s="105" t="s">
        <v>421</v>
      </c>
      <c r="C12" s="104">
        <v>10288.699999999999</v>
      </c>
    </row>
    <row r="13" spans="1:6" x14ac:dyDescent="0.2">
      <c r="A13" s="54" t="s">
        <v>481</v>
      </c>
      <c r="B13" s="105" t="s">
        <v>423</v>
      </c>
      <c r="C13" s="104">
        <v>14230.88</v>
      </c>
    </row>
    <row r="14" spans="1:6" x14ac:dyDescent="0.2">
      <c r="A14" s="54" t="s">
        <v>482</v>
      </c>
      <c r="B14" s="105" t="s">
        <v>425</v>
      </c>
      <c r="C14" s="104">
        <v>10903.63</v>
      </c>
    </row>
    <row r="15" spans="1:6" x14ac:dyDescent="0.2">
      <c r="A15" s="54" t="s">
        <v>483</v>
      </c>
      <c r="B15" s="105" t="s">
        <v>427</v>
      </c>
      <c r="C15" s="104">
        <v>13615.949999999999</v>
      </c>
    </row>
    <row r="16" spans="1:6" x14ac:dyDescent="0.2">
      <c r="A16" s="54" t="s">
        <v>484</v>
      </c>
      <c r="B16" s="105" t="s">
        <v>429</v>
      </c>
      <c r="C16" s="104">
        <v>18679.740000000002</v>
      </c>
    </row>
    <row r="17" spans="1:3" x14ac:dyDescent="0.2">
      <c r="A17" s="54" t="s">
        <v>485</v>
      </c>
      <c r="B17" s="105" t="s">
        <v>431</v>
      </c>
      <c r="C17" s="104">
        <v>16088.669999999998</v>
      </c>
    </row>
    <row r="18" spans="1:3" x14ac:dyDescent="0.2">
      <c r="A18" s="54" t="s">
        <v>486</v>
      </c>
      <c r="B18" s="105" t="s">
        <v>433</v>
      </c>
      <c r="C18" s="104">
        <v>16821.95</v>
      </c>
    </row>
    <row r="19" spans="1:3" x14ac:dyDescent="0.2">
      <c r="A19" s="54" t="s">
        <v>487</v>
      </c>
      <c r="B19" s="105" t="s">
        <v>435</v>
      </c>
      <c r="C19" s="104">
        <v>14977.16</v>
      </c>
    </row>
    <row r="20" spans="1:3" x14ac:dyDescent="0.2">
      <c r="A20" s="54" t="s">
        <v>488</v>
      </c>
      <c r="B20" s="105" t="s">
        <v>437</v>
      </c>
      <c r="C20" s="104">
        <v>16131.93</v>
      </c>
    </row>
    <row r="21" spans="1:3" x14ac:dyDescent="0.2">
      <c r="A21" s="54" t="s">
        <v>489</v>
      </c>
      <c r="B21" s="105" t="s">
        <v>439</v>
      </c>
      <c r="C21" s="104">
        <v>15517</v>
      </c>
    </row>
    <row r="22" spans="1:3" x14ac:dyDescent="0.2">
      <c r="A22" s="54" t="s">
        <v>490</v>
      </c>
      <c r="B22" s="105" t="s">
        <v>441</v>
      </c>
      <c r="C22" s="104">
        <v>19127.580000000002</v>
      </c>
    </row>
    <row r="23" spans="1:3" x14ac:dyDescent="0.25">
      <c r="A23" s="106"/>
      <c r="B23" s="107"/>
      <c r="C23" s="108"/>
    </row>
    <row r="24" spans="1:3" ht="22.5" customHeight="1" x14ac:dyDescent="0.2">
      <c r="A24" s="98" t="s">
        <v>387</v>
      </c>
      <c r="B24" s="98"/>
      <c r="C24" s="98"/>
    </row>
    <row r="25" spans="1:3" ht="31.5" customHeight="1" x14ac:dyDescent="0.2">
      <c r="A25" s="99" t="s">
        <v>2</v>
      </c>
      <c r="B25" s="100" t="s">
        <v>3</v>
      </c>
      <c r="C25" s="101" t="s">
        <v>4</v>
      </c>
    </row>
    <row r="26" spans="1:3" ht="31.5" x14ac:dyDescent="0.2">
      <c r="A26" s="54" t="s">
        <v>491</v>
      </c>
      <c r="B26" s="105" t="s">
        <v>443</v>
      </c>
      <c r="C26" s="104">
        <v>1273.96</v>
      </c>
    </row>
    <row r="27" spans="1:3" x14ac:dyDescent="0.2">
      <c r="A27" s="54" t="s">
        <v>492</v>
      </c>
      <c r="B27" s="105" t="s">
        <v>445</v>
      </c>
      <c r="C27" s="104">
        <v>9466.2100000000009</v>
      </c>
    </row>
    <row r="28" spans="1:3" x14ac:dyDescent="0.2">
      <c r="A28" s="54" t="s">
        <v>493</v>
      </c>
      <c r="B28" s="105" t="s">
        <v>447</v>
      </c>
      <c r="C28" s="104">
        <v>5053.6699999999992</v>
      </c>
    </row>
    <row r="29" spans="1:3" x14ac:dyDescent="0.2">
      <c r="A29" s="54" t="s">
        <v>494</v>
      </c>
      <c r="B29" s="105" t="s">
        <v>449</v>
      </c>
      <c r="C29" s="104">
        <v>15996.669999999998</v>
      </c>
    </row>
    <row r="30" spans="1:3" x14ac:dyDescent="0.2">
      <c r="A30" s="54" t="s">
        <v>495</v>
      </c>
      <c r="B30" s="105" t="s">
        <v>451</v>
      </c>
      <c r="C30" s="104">
        <v>4217.07</v>
      </c>
    </row>
    <row r="31" spans="1:3" x14ac:dyDescent="0.2">
      <c r="A31" s="54" t="s">
        <v>496</v>
      </c>
      <c r="B31" s="105" t="s">
        <v>453</v>
      </c>
      <c r="C31" s="104">
        <v>10288.699999999999</v>
      </c>
    </row>
    <row r="32" spans="1:3" x14ac:dyDescent="0.2">
      <c r="A32" s="54" t="s">
        <v>497</v>
      </c>
      <c r="B32" s="105" t="s">
        <v>455</v>
      </c>
      <c r="C32" s="104">
        <v>14230.88</v>
      </c>
    </row>
    <row r="33" spans="1:3" x14ac:dyDescent="0.2">
      <c r="A33" s="54" t="s">
        <v>498</v>
      </c>
      <c r="B33" s="105" t="s">
        <v>457</v>
      </c>
      <c r="C33" s="104">
        <v>10903.63</v>
      </c>
    </row>
    <row r="34" spans="1:3" x14ac:dyDescent="0.2">
      <c r="A34" s="54" t="s">
        <v>499</v>
      </c>
      <c r="B34" s="105" t="s">
        <v>459</v>
      </c>
      <c r="C34" s="104">
        <v>13615.949999999999</v>
      </c>
    </row>
    <row r="35" spans="1:3" x14ac:dyDescent="0.2">
      <c r="A35" s="54" t="s">
        <v>500</v>
      </c>
      <c r="B35" s="105" t="s">
        <v>461</v>
      </c>
      <c r="C35" s="104">
        <v>18737.05</v>
      </c>
    </row>
    <row r="36" spans="1:3" x14ac:dyDescent="0.2">
      <c r="A36" s="54" t="s">
        <v>501</v>
      </c>
      <c r="B36" s="105" t="s">
        <v>463</v>
      </c>
      <c r="C36" s="104">
        <v>16088.669999999998</v>
      </c>
    </row>
    <row r="37" spans="1:3" x14ac:dyDescent="0.2">
      <c r="A37" s="54" t="s">
        <v>502</v>
      </c>
      <c r="B37" s="105" t="s">
        <v>465</v>
      </c>
      <c r="C37" s="104">
        <v>16879.259999999998</v>
      </c>
    </row>
    <row r="38" spans="1:3" x14ac:dyDescent="0.2">
      <c r="A38" s="54" t="s">
        <v>503</v>
      </c>
      <c r="B38" s="105" t="s">
        <v>467</v>
      </c>
      <c r="C38" s="104">
        <v>15034.47</v>
      </c>
    </row>
    <row r="39" spans="1:3" x14ac:dyDescent="0.2">
      <c r="A39" s="54" t="s">
        <v>504</v>
      </c>
      <c r="B39" s="105" t="s">
        <v>469</v>
      </c>
      <c r="C39" s="104">
        <v>16189.24</v>
      </c>
    </row>
    <row r="40" spans="1:3" x14ac:dyDescent="0.2">
      <c r="A40" s="54" t="s">
        <v>505</v>
      </c>
      <c r="B40" s="105" t="s">
        <v>471</v>
      </c>
      <c r="C40" s="104">
        <v>15574.31</v>
      </c>
    </row>
    <row r="41" spans="1:3" x14ac:dyDescent="0.2">
      <c r="A41" s="54" t="s">
        <v>506</v>
      </c>
      <c r="B41" s="105" t="s">
        <v>473</v>
      </c>
      <c r="C41" s="104">
        <v>19184.89</v>
      </c>
    </row>
    <row r="42" spans="1:3" ht="18.75" customHeight="1" x14ac:dyDescent="0.3">
      <c r="A42" s="109"/>
      <c r="B42" s="109"/>
      <c r="C42" s="110"/>
    </row>
    <row r="43" spans="1:3" s="112" customFormat="1" ht="15.75" customHeight="1" x14ac:dyDescent="0.2">
      <c r="A43" s="111" t="s">
        <v>26</v>
      </c>
      <c r="B43" s="111"/>
      <c r="C43" s="111"/>
    </row>
    <row r="44" spans="1:3" s="112" customFormat="1" ht="63.75" customHeight="1" x14ac:dyDescent="0.3">
      <c r="A44" s="113" t="s">
        <v>99</v>
      </c>
      <c r="B44" s="113"/>
      <c r="C44" s="114" t="s">
        <v>28</v>
      </c>
    </row>
    <row r="45" spans="1:3" s="112" customFormat="1" ht="37.5" customHeight="1" x14ac:dyDescent="0.3">
      <c r="A45" s="115"/>
      <c r="B45" s="115"/>
      <c r="C45" s="114"/>
    </row>
    <row r="46" spans="1:3" s="112" customFormat="1" ht="78.75" customHeight="1" x14ac:dyDescent="0.3">
      <c r="A46" s="113" t="s">
        <v>100</v>
      </c>
      <c r="B46" s="113"/>
      <c r="C46" s="114" t="s">
        <v>30</v>
      </c>
    </row>
    <row r="47" spans="1:3" s="112" customFormat="1" ht="37.5" customHeight="1" x14ac:dyDescent="0.3">
      <c r="A47" s="115"/>
      <c r="B47" s="115"/>
      <c r="C47" s="114"/>
    </row>
    <row r="48" spans="1:3" s="112" customFormat="1" ht="63.75" customHeight="1" x14ac:dyDescent="0.3">
      <c r="A48" s="113" t="s">
        <v>101</v>
      </c>
      <c r="B48" s="113"/>
      <c r="C48" s="115" t="s">
        <v>102</v>
      </c>
    </row>
    <row r="49" spans="1:3" s="112" customFormat="1" ht="37.5" customHeight="1" x14ac:dyDescent="0.3">
      <c r="A49" s="116"/>
      <c r="B49" s="116"/>
      <c r="C49" s="116"/>
    </row>
    <row r="50" spans="1:3" s="118" customFormat="1" ht="63.75" customHeight="1" x14ac:dyDescent="0.3">
      <c r="A50" s="116" t="s">
        <v>103</v>
      </c>
      <c r="B50" s="116"/>
      <c r="C50" s="117" t="s">
        <v>34</v>
      </c>
    </row>
    <row r="51" spans="1:3" s="118" customFormat="1" ht="37.5" customHeight="1" x14ac:dyDescent="0.3">
      <c r="A51" s="116"/>
      <c r="B51" s="116"/>
      <c r="C51" s="116"/>
    </row>
    <row r="52" spans="1:3" s="112" customFormat="1" ht="63.75" customHeight="1" x14ac:dyDescent="0.3">
      <c r="A52" s="116" t="s">
        <v>408</v>
      </c>
      <c r="B52" s="116"/>
      <c r="C52" s="119" t="s">
        <v>396</v>
      </c>
    </row>
    <row r="53" spans="1:3" s="112" customFormat="1" ht="37.5" customHeight="1" x14ac:dyDescent="0.3">
      <c r="A53" s="115"/>
      <c r="B53" s="115"/>
      <c r="C53" s="120"/>
    </row>
    <row r="54" spans="1:3" s="112" customFormat="1" ht="63.75" customHeight="1" x14ac:dyDescent="0.3">
      <c r="A54" s="113" t="s">
        <v>104</v>
      </c>
      <c r="B54" s="113"/>
      <c r="C54" s="121" t="s">
        <v>36</v>
      </c>
    </row>
  </sheetData>
  <mergeCells count="15">
    <mergeCell ref="A51:C51"/>
    <mergeCell ref="A52:B52"/>
    <mergeCell ref="A54:B54"/>
    <mergeCell ref="A43:C43"/>
    <mergeCell ref="A44:B44"/>
    <mergeCell ref="A46:B46"/>
    <mergeCell ref="A48:B48"/>
    <mergeCell ref="A49:C49"/>
    <mergeCell ref="A50:B50"/>
    <mergeCell ref="A1:C1"/>
    <mergeCell ref="A2:C2"/>
    <mergeCell ref="A3:C3"/>
    <mergeCell ref="A4:C4"/>
    <mergeCell ref="A5:C5"/>
    <mergeCell ref="A24:C24"/>
  </mergeCells>
  <conditionalFormatting sqref="A44:A54 D50:XFD51">
    <cfRule type="cellIs" dxfId="1" priority="1" operator="lessThan">
      <formula>0</formula>
    </cfRule>
  </conditionalFormatting>
  <conditionalFormatting sqref="C44:C47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view="pageBreakPreview" zoomScale="80" zoomScaleNormal="100" zoomScaleSheetLayoutView="80" workbookViewId="0">
      <selection activeCell="C31" sqref="C31"/>
    </sheetView>
  </sheetViews>
  <sheetFormatPr defaultColWidth="9.140625" defaultRowHeight="15.75" x14ac:dyDescent="0.25"/>
  <cols>
    <col min="1" max="1" width="13.5703125" style="35" customWidth="1"/>
    <col min="2" max="2" width="92.85546875" style="36" customWidth="1"/>
    <col min="3" max="3" width="24.42578125" style="18" customWidth="1"/>
    <col min="4" max="195" width="9.140625" style="18"/>
    <col min="196" max="196" width="15.7109375" style="18" customWidth="1"/>
    <col min="197" max="197" width="77.140625" style="18" customWidth="1"/>
    <col min="198" max="198" width="22.85546875" style="18" customWidth="1"/>
    <col min="199" max="199" width="18.28515625" style="18" customWidth="1"/>
    <col min="200" max="451" width="9.140625" style="18"/>
    <col min="452" max="452" width="15.7109375" style="18" customWidth="1"/>
    <col min="453" max="453" width="77.140625" style="18" customWidth="1"/>
    <col min="454" max="454" width="22.85546875" style="18" customWidth="1"/>
    <col min="455" max="455" width="18.28515625" style="18" customWidth="1"/>
    <col min="456" max="707" width="9.140625" style="18"/>
    <col min="708" max="708" width="15.7109375" style="18" customWidth="1"/>
    <col min="709" max="709" width="77.140625" style="18" customWidth="1"/>
    <col min="710" max="710" width="22.85546875" style="18" customWidth="1"/>
    <col min="711" max="711" width="18.28515625" style="18" customWidth="1"/>
    <col min="712" max="963" width="9.140625" style="18"/>
    <col min="964" max="964" width="15.7109375" style="18" customWidth="1"/>
    <col min="965" max="965" width="77.140625" style="18" customWidth="1"/>
    <col min="966" max="966" width="22.85546875" style="18" customWidth="1"/>
    <col min="967" max="967" width="18.28515625" style="18" customWidth="1"/>
    <col min="968" max="1219" width="9.140625" style="18"/>
    <col min="1220" max="1220" width="15.7109375" style="18" customWidth="1"/>
    <col min="1221" max="1221" width="77.140625" style="18" customWidth="1"/>
    <col min="1222" max="1222" width="22.85546875" style="18" customWidth="1"/>
    <col min="1223" max="1223" width="18.28515625" style="18" customWidth="1"/>
    <col min="1224" max="1475" width="9.140625" style="18"/>
    <col min="1476" max="1476" width="15.7109375" style="18" customWidth="1"/>
    <col min="1477" max="1477" width="77.140625" style="18" customWidth="1"/>
    <col min="1478" max="1478" width="22.85546875" style="18" customWidth="1"/>
    <col min="1479" max="1479" width="18.28515625" style="18" customWidth="1"/>
    <col min="1480" max="1731" width="9.140625" style="18"/>
    <col min="1732" max="1732" width="15.7109375" style="18" customWidth="1"/>
    <col min="1733" max="1733" width="77.140625" style="18" customWidth="1"/>
    <col min="1734" max="1734" width="22.85546875" style="18" customWidth="1"/>
    <col min="1735" max="1735" width="18.28515625" style="18" customWidth="1"/>
    <col min="1736" max="1987" width="9.140625" style="18"/>
    <col min="1988" max="1988" width="15.7109375" style="18" customWidth="1"/>
    <col min="1989" max="1989" width="77.140625" style="18" customWidth="1"/>
    <col min="1990" max="1990" width="22.85546875" style="18" customWidth="1"/>
    <col min="1991" max="1991" width="18.28515625" style="18" customWidth="1"/>
    <col min="1992" max="2243" width="9.140625" style="18"/>
    <col min="2244" max="2244" width="15.7109375" style="18" customWidth="1"/>
    <col min="2245" max="2245" width="77.140625" style="18" customWidth="1"/>
    <col min="2246" max="2246" width="22.85546875" style="18" customWidth="1"/>
    <col min="2247" max="2247" width="18.28515625" style="18" customWidth="1"/>
    <col min="2248" max="2499" width="9.140625" style="18"/>
    <col min="2500" max="2500" width="15.7109375" style="18" customWidth="1"/>
    <col min="2501" max="2501" width="77.140625" style="18" customWidth="1"/>
    <col min="2502" max="2502" width="22.85546875" style="18" customWidth="1"/>
    <col min="2503" max="2503" width="18.28515625" style="18" customWidth="1"/>
    <col min="2504" max="2755" width="9.140625" style="18"/>
    <col min="2756" max="2756" width="15.7109375" style="18" customWidth="1"/>
    <col min="2757" max="2757" width="77.140625" style="18" customWidth="1"/>
    <col min="2758" max="2758" width="22.85546875" style="18" customWidth="1"/>
    <col min="2759" max="2759" width="18.28515625" style="18" customWidth="1"/>
    <col min="2760" max="3011" width="9.140625" style="18"/>
    <col min="3012" max="3012" width="15.7109375" style="18" customWidth="1"/>
    <col min="3013" max="3013" width="77.140625" style="18" customWidth="1"/>
    <col min="3014" max="3014" width="22.85546875" style="18" customWidth="1"/>
    <col min="3015" max="3015" width="18.28515625" style="18" customWidth="1"/>
    <col min="3016" max="3267" width="9.140625" style="18"/>
    <col min="3268" max="3268" width="15.7109375" style="18" customWidth="1"/>
    <col min="3269" max="3269" width="77.140625" style="18" customWidth="1"/>
    <col min="3270" max="3270" width="22.85546875" style="18" customWidth="1"/>
    <col min="3271" max="3271" width="18.28515625" style="18" customWidth="1"/>
    <col min="3272" max="3523" width="9.140625" style="18"/>
    <col min="3524" max="3524" width="15.7109375" style="18" customWidth="1"/>
    <col min="3525" max="3525" width="77.140625" style="18" customWidth="1"/>
    <col min="3526" max="3526" width="22.85546875" style="18" customWidth="1"/>
    <col min="3527" max="3527" width="18.28515625" style="18" customWidth="1"/>
    <col min="3528" max="3779" width="9.140625" style="18"/>
    <col min="3780" max="3780" width="15.7109375" style="18" customWidth="1"/>
    <col min="3781" max="3781" width="77.140625" style="18" customWidth="1"/>
    <col min="3782" max="3782" width="22.85546875" style="18" customWidth="1"/>
    <col min="3783" max="3783" width="18.28515625" style="18" customWidth="1"/>
    <col min="3784" max="4035" width="9.140625" style="18"/>
    <col min="4036" max="4036" width="15.7109375" style="18" customWidth="1"/>
    <col min="4037" max="4037" width="77.140625" style="18" customWidth="1"/>
    <col min="4038" max="4038" width="22.85546875" style="18" customWidth="1"/>
    <col min="4039" max="4039" width="18.28515625" style="18" customWidth="1"/>
    <col min="4040" max="4291" width="9.140625" style="18"/>
    <col min="4292" max="4292" width="15.7109375" style="18" customWidth="1"/>
    <col min="4293" max="4293" width="77.140625" style="18" customWidth="1"/>
    <col min="4294" max="4294" width="22.85546875" style="18" customWidth="1"/>
    <col min="4295" max="4295" width="18.28515625" style="18" customWidth="1"/>
    <col min="4296" max="4547" width="9.140625" style="18"/>
    <col min="4548" max="4548" width="15.7109375" style="18" customWidth="1"/>
    <col min="4549" max="4549" width="77.140625" style="18" customWidth="1"/>
    <col min="4550" max="4550" width="22.85546875" style="18" customWidth="1"/>
    <col min="4551" max="4551" width="18.28515625" style="18" customWidth="1"/>
    <col min="4552" max="4803" width="9.140625" style="18"/>
    <col min="4804" max="4804" width="15.7109375" style="18" customWidth="1"/>
    <col min="4805" max="4805" width="77.140625" style="18" customWidth="1"/>
    <col min="4806" max="4806" width="22.85546875" style="18" customWidth="1"/>
    <col min="4807" max="4807" width="18.28515625" style="18" customWidth="1"/>
    <col min="4808" max="5059" width="9.140625" style="18"/>
    <col min="5060" max="5060" width="15.7109375" style="18" customWidth="1"/>
    <col min="5061" max="5061" width="77.140625" style="18" customWidth="1"/>
    <col min="5062" max="5062" width="22.85546875" style="18" customWidth="1"/>
    <col min="5063" max="5063" width="18.28515625" style="18" customWidth="1"/>
    <col min="5064" max="5315" width="9.140625" style="18"/>
    <col min="5316" max="5316" width="15.7109375" style="18" customWidth="1"/>
    <col min="5317" max="5317" width="77.140625" style="18" customWidth="1"/>
    <col min="5318" max="5318" width="22.85546875" style="18" customWidth="1"/>
    <col min="5319" max="5319" width="18.28515625" style="18" customWidth="1"/>
    <col min="5320" max="5571" width="9.140625" style="18"/>
    <col min="5572" max="5572" width="15.7109375" style="18" customWidth="1"/>
    <col min="5573" max="5573" width="77.140625" style="18" customWidth="1"/>
    <col min="5574" max="5574" width="22.85546875" style="18" customWidth="1"/>
    <col min="5575" max="5575" width="18.28515625" style="18" customWidth="1"/>
    <col min="5576" max="5827" width="9.140625" style="18"/>
    <col min="5828" max="5828" width="15.7109375" style="18" customWidth="1"/>
    <col min="5829" max="5829" width="77.140625" style="18" customWidth="1"/>
    <col min="5830" max="5830" width="22.85546875" style="18" customWidth="1"/>
    <col min="5831" max="5831" width="18.28515625" style="18" customWidth="1"/>
    <col min="5832" max="6083" width="9.140625" style="18"/>
    <col min="6084" max="6084" width="15.7109375" style="18" customWidth="1"/>
    <col min="6085" max="6085" width="77.140625" style="18" customWidth="1"/>
    <col min="6086" max="6086" width="22.85546875" style="18" customWidth="1"/>
    <col min="6087" max="6087" width="18.28515625" style="18" customWidth="1"/>
    <col min="6088" max="6339" width="9.140625" style="18"/>
    <col min="6340" max="6340" width="15.7109375" style="18" customWidth="1"/>
    <col min="6341" max="6341" width="77.140625" style="18" customWidth="1"/>
    <col min="6342" max="6342" width="22.85546875" style="18" customWidth="1"/>
    <col min="6343" max="6343" width="18.28515625" style="18" customWidth="1"/>
    <col min="6344" max="6595" width="9.140625" style="18"/>
    <col min="6596" max="6596" width="15.7109375" style="18" customWidth="1"/>
    <col min="6597" max="6597" width="77.140625" style="18" customWidth="1"/>
    <col min="6598" max="6598" width="22.85546875" style="18" customWidth="1"/>
    <col min="6599" max="6599" width="18.28515625" style="18" customWidth="1"/>
    <col min="6600" max="6851" width="9.140625" style="18"/>
    <col min="6852" max="6852" width="15.7109375" style="18" customWidth="1"/>
    <col min="6853" max="6853" width="77.140625" style="18" customWidth="1"/>
    <col min="6854" max="6854" width="22.85546875" style="18" customWidth="1"/>
    <col min="6855" max="6855" width="18.28515625" style="18" customWidth="1"/>
    <col min="6856" max="7107" width="9.140625" style="18"/>
    <col min="7108" max="7108" width="15.7109375" style="18" customWidth="1"/>
    <col min="7109" max="7109" width="77.140625" style="18" customWidth="1"/>
    <col min="7110" max="7110" width="22.85546875" style="18" customWidth="1"/>
    <col min="7111" max="7111" width="18.28515625" style="18" customWidth="1"/>
    <col min="7112" max="7363" width="9.140625" style="18"/>
    <col min="7364" max="7364" width="15.7109375" style="18" customWidth="1"/>
    <col min="7365" max="7365" width="77.140625" style="18" customWidth="1"/>
    <col min="7366" max="7366" width="22.85546875" style="18" customWidth="1"/>
    <col min="7367" max="7367" width="18.28515625" style="18" customWidth="1"/>
    <col min="7368" max="7619" width="9.140625" style="18"/>
    <col min="7620" max="7620" width="15.7109375" style="18" customWidth="1"/>
    <col min="7621" max="7621" width="77.140625" style="18" customWidth="1"/>
    <col min="7622" max="7622" width="22.85546875" style="18" customWidth="1"/>
    <col min="7623" max="7623" width="18.28515625" style="18" customWidth="1"/>
    <col min="7624" max="7875" width="9.140625" style="18"/>
    <col min="7876" max="7876" width="15.7109375" style="18" customWidth="1"/>
    <col min="7877" max="7877" width="77.140625" style="18" customWidth="1"/>
    <col min="7878" max="7878" width="22.85546875" style="18" customWidth="1"/>
    <col min="7879" max="7879" width="18.28515625" style="18" customWidth="1"/>
    <col min="7880" max="8131" width="9.140625" style="18"/>
    <col min="8132" max="8132" width="15.7109375" style="18" customWidth="1"/>
    <col min="8133" max="8133" width="77.140625" style="18" customWidth="1"/>
    <col min="8134" max="8134" width="22.85546875" style="18" customWidth="1"/>
    <col min="8135" max="8135" width="18.28515625" style="18" customWidth="1"/>
    <col min="8136" max="8387" width="9.140625" style="18"/>
    <col min="8388" max="8388" width="15.7109375" style="18" customWidth="1"/>
    <col min="8389" max="8389" width="77.140625" style="18" customWidth="1"/>
    <col min="8390" max="8390" width="22.85546875" style="18" customWidth="1"/>
    <col min="8391" max="8391" width="18.28515625" style="18" customWidth="1"/>
    <col min="8392" max="8643" width="9.140625" style="18"/>
    <col min="8644" max="8644" width="15.7109375" style="18" customWidth="1"/>
    <col min="8645" max="8645" width="77.140625" style="18" customWidth="1"/>
    <col min="8646" max="8646" width="22.85546875" style="18" customWidth="1"/>
    <col min="8647" max="8647" width="18.28515625" style="18" customWidth="1"/>
    <col min="8648" max="8899" width="9.140625" style="18"/>
    <col min="8900" max="8900" width="15.7109375" style="18" customWidth="1"/>
    <col min="8901" max="8901" width="77.140625" style="18" customWidth="1"/>
    <col min="8902" max="8902" width="22.85546875" style="18" customWidth="1"/>
    <col min="8903" max="8903" width="18.28515625" style="18" customWidth="1"/>
    <col min="8904" max="9155" width="9.140625" style="18"/>
    <col min="9156" max="9156" width="15.7109375" style="18" customWidth="1"/>
    <col min="9157" max="9157" width="77.140625" style="18" customWidth="1"/>
    <col min="9158" max="9158" width="22.85546875" style="18" customWidth="1"/>
    <col min="9159" max="9159" width="18.28515625" style="18" customWidth="1"/>
    <col min="9160" max="9411" width="9.140625" style="18"/>
    <col min="9412" max="9412" width="15.7109375" style="18" customWidth="1"/>
    <col min="9413" max="9413" width="77.140625" style="18" customWidth="1"/>
    <col min="9414" max="9414" width="22.85546875" style="18" customWidth="1"/>
    <col min="9415" max="9415" width="18.28515625" style="18" customWidth="1"/>
    <col min="9416" max="9667" width="9.140625" style="18"/>
    <col min="9668" max="9668" width="15.7109375" style="18" customWidth="1"/>
    <col min="9669" max="9669" width="77.140625" style="18" customWidth="1"/>
    <col min="9670" max="9670" width="22.85546875" style="18" customWidth="1"/>
    <col min="9671" max="9671" width="18.28515625" style="18" customWidth="1"/>
    <col min="9672" max="9923" width="9.140625" style="18"/>
    <col min="9924" max="9924" width="15.7109375" style="18" customWidth="1"/>
    <col min="9925" max="9925" width="77.140625" style="18" customWidth="1"/>
    <col min="9926" max="9926" width="22.85546875" style="18" customWidth="1"/>
    <col min="9927" max="9927" width="18.28515625" style="18" customWidth="1"/>
    <col min="9928" max="10179" width="9.140625" style="18"/>
    <col min="10180" max="10180" width="15.7109375" style="18" customWidth="1"/>
    <col min="10181" max="10181" width="77.140625" style="18" customWidth="1"/>
    <col min="10182" max="10182" width="22.85546875" style="18" customWidth="1"/>
    <col min="10183" max="10183" width="18.28515625" style="18" customWidth="1"/>
    <col min="10184" max="10435" width="9.140625" style="18"/>
    <col min="10436" max="10436" width="15.7109375" style="18" customWidth="1"/>
    <col min="10437" max="10437" width="77.140625" style="18" customWidth="1"/>
    <col min="10438" max="10438" width="22.85546875" style="18" customWidth="1"/>
    <col min="10439" max="10439" width="18.28515625" style="18" customWidth="1"/>
    <col min="10440" max="10691" width="9.140625" style="18"/>
    <col min="10692" max="10692" width="15.7109375" style="18" customWidth="1"/>
    <col min="10693" max="10693" width="77.140625" style="18" customWidth="1"/>
    <col min="10694" max="10694" width="22.85546875" style="18" customWidth="1"/>
    <col min="10695" max="10695" width="18.28515625" style="18" customWidth="1"/>
    <col min="10696" max="10947" width="9.140625" style="18"/>
    <col min="10948" max="10948" width="15.7109375" style="18" customWidth="1"/>
    <col min="10949" max="10949" width="77.140625" style="18" customWidth="1"/>
    <col min="10950" max="10950" width="22.85546875" style="18" customWidth="1"/>
    <col min="10951" max="10951" width="18.28515625" style="18" customWidth="1"/>
    <col min="10952" max="11203" width="9.140625" style="18"/>
    <col min="11204" max="11204" width="15.7109375" style="18" customWidth="1"/>
    <col min="11205" max="11205" width="77.140625" style="18" customWidth="1"/>
    <col min="11206" max="11206" width="22.85546875" style="18" customWidth="1"/>
    <col min="11207" max="11207" width="18.28515625" style="18" customWidth="1"/>
    <col min="11208" max="11459" width="9.140625" style="18"/>
    <col min="11460" max="11460" width="15.7109375" style="18" customWidth="1"/>
    <col min="11461" max="11461" width="77.140625" style="18" customWidth="1"/>
    <col min="11462" max="11462" width="22.85546875" style="18" customWidth="1"/>
    <col min="11463" max="11463" width="18.28515625" style="18" customWidth="1"/>
    <col min="11464" max="11715" width="9.140625" style="18"/>
    <col min="11716" max="11716" width="15.7109375" style="18" customWidth="1"/>
    <col min="11717" max="11717" width="77.140625" style="18" customWidth="1"/>
    <col min="11718" max="11718" width="22.85546875" style="18" customWidth="1"/>
    <col min="11719" max="11719" width="18.28515625" style="18" customWidth="1"/>
    <col min="11720" max="11971" width="9.140625" style="18"/>
    <col min="11972" max="11972" width="15.7109375" style="18" customWidth="1"/>
    <col min="11973" max="11973" width="77.140625" style="18" customWidth="1"/>
    <col min="11974" max="11974" width="22.85546875" style="18" customWidth="1"/>
    <col min="11975" max="11975" width="18.28515625" style="18" customWidth="1"/>
    <col min="11976" max="12227" width="9.140625" style="18"/>
    <col min="12228" max="12228" width="15.7109375" style="18" customWidth="1"/>
    <col min="12229" max="12229" width="77.140625" style="18" customWidth="1"/>
    <col min="12230" max="12230" width="22.85546875" style="18" customWidth="1"/>
    <col min="12231" max="12231" width="18.28515625" style="18" customWidth="1"/>
    <col min="12232" max="12483" width="9.140625" style="18"/>
    <col min="12484" max="12484" width="15.7109375" style="18" customWidth="1"/>
    <col min="12485" max="12485" width="77.140625" style="18" customWidth="1"/>
    <col min="12486" max="12486" width="22.85546875" style="18" customWidth="1"/>
    <col min="12487" max="12487" width="18.28515625" style="18" customWidth="1"/>
    <col min="12488" max="12739" width="9.140625" style="18"/>
    <col min="12740" max="12740" width="15.7109375" style="18" customWidth="1"/>
    <col min="12741" max="12741" width="77.140625" style="18" customWidth="1"/>
    <col min="12742" max="12742" width="22.85546875" style="18" customWidth="1"/>
    <col min="12743" max="12743" width="18.28515625" style="18" customWidth="1"/>
    <col min="12744" max="12995" width="9.140625" style="18"/>
    <col min="12996" max="12996" width="15.7109375" style="18" customWidth="1"/>
    <col min="12997" max="12997" width="77.140625" style="18" customWidth="1"/>
    <col min="12998" max="12998" width="22.85546875" style="18" customWidth="1"/>
    <col min="12999" max="12999" width="18.28515625" style="18" customWidth="1"/>
    <col min="13000" max="13251" width="9.140625" style="18"/>
    <col min="13252" max="13252" width="15.7109375" style="18" customWidth="1"/>
    <col min="13253" max="13253" width="77.140625" style="18" customWidth="1"/>
    <col min="13254" max="13254" width="22.85546875" style="18" customWidth="1"/>
    <col min="13255" max="13255" width="18.28515625" style="18" customWidth="1"/>
    <col min="13256" max="13507" width="9.140625" style="18"/>
    <col min="13508" max="13508" width="15.7109375" style="18" customWidth="1"/>
    <col min="13509" max="13509" width="77.140625" style="18" customWidth="1"/>
    <col min="13510" max="13510" width="22.85546875" style="18" customWidth="1"/>
    <col min="13511" max="13511" width="18.28515625" style="18" customWidth="1"/>
    <col min="13512" max="13763" width="9.140625" style="18"/>
    <col min="13764" max="13764" width="15.7109375" style="18" customWidth="1"/>
    <col min="13765" max="13765" width="77.140625" style="18" customWidth="1"/>
    <col min="13766" max="13766" width="22.85546875" style="18" customWidth="1"/>
    <col min="13767" max="13767" width="18.28515625" style="18" customWidth="1"/>
    <col min="13768" max="14019" width="9.140625" style="18"/>
    <col min="14020" max="14020" width="15.7109375" style="18" customWidth="1"/>
    <col min="14021" max="14021" width="77.140625" style="18" customWidth="1"/>
    <col min="14022" max="14022" width="22.85546875" style="18" customWidth="1"/>
    <col min="14023" max="14023" width="18.28515625" style="18" customWidth="1"/>
    <col min="14024" max="14275" width="9.140625" style="18"/>
    <col min="14276" max="14276" width="15.7109375" style="18" customWidth="1"/>
    <col min="14277" max="14277" width="77.140625" style="18" customWidth="1"/>
    <col min="14278" max="14278" width="22.85546875" style="18" customWidth="1"/>
    <col min="14279" max="14279" width="18.28515625" style="18" customWidth="1"/>
    <col min="14280" max="14531" width="9.140625" style="18"/>
    <col min="14532" max="14532" width="15.7109375" style="18" customWidth="1"/>
    <col min="14533" max="14533" width="77.140625" style="18" customWidth="1"/>
    <col min="14534" max="14534" width="22.85546875" style="18" customWidth="1"/>
    <col min="14535" max="14535" width="18.28515625" style="18" customWidth="1"/>
    <col min="14536" max="14787" width="9.140625" style="18"/>
    <col min="14788" max="14788" width="15.7109375" style="18" customWidth="1"/>
    <col min="14789" max="14789" width="77.140625" style="18" customWidth="1"/>
    <col min="14790" max="14790" width="22.85546875" style="18" customWidth="1"/>
    <col min="14791" max="14791" width="18.28515625" style="18" customWidth="1"/>
    <col min="14792" max="15043" width="9.140625" style="18"/>
    <col min="15044" max="15044" width="15.7109375" style="18" customWidth="1"/>
    <col min="15045" max="15045" width="77.140625" style="18" customWidth="1"/>
    <col min="15046" max="15046" width="22.85546875" style="18" customWidth="1"/>
    <col min="15047" max="15047" width="18.28515625" style="18" customWidth="1"/>
    <col min="15048" max="15299" width="9.140625" style="18"/>
    <col min="15300" max="15300" width="15.7109375" style="18" customWidth="1"/>
    <col min="15301" max="15301" width="77.140625" style="18" customWidth="1"/>
    <col min="15302" max="15302" width="22.85546875" style="18" customWidth="1"/>
    <col min="15303" max="15303" width="18.28515625" style="18" customWidth="1"/>
    <col min="15304" max="15555" width="9.140625" style="18"/>
    <col min="15556" max="15556" width="15.7109375" style="18" customWidth="1"/>
    <col min="15557" max="15557" width="77.140625" style="18" customWidth="1"/>
    <col min="15558" max="15558" width="22.85546875" style="18" customWidth="1"/>
    <col min="15559" max="15559" width="18.28515625" style="18" customWidth="1"/>
    <col min="15560" max="15811" width="9.140625" style="18"/>
    <col min="15812" max="15812" width="15.7109375" style="18" customWidth="1"/>
    <col min="15813" max="15813" width="77.140625" style="18" customWidth="1"/>
    <col min="15814" max="15814" width="22.85546875" style="18" customWidth="1"/>
    <col min="15815" max="15815" width="18.28515625" style="18" customWidth="1"/>
    <col min="15816" max="16067" width="9.140625" style="18"/>
    <col min="16068" max="16068" width="15.7109375" style="18" customWidth="1"/>
    <col min="16069" max="16069" width="77.140625" style="18" customWidth="1"/>
    <col min="16070" max="16070" width="22.85546875" style="18" customWidth="1"/>
    <col min="16071" max="16071" width="18.28515625" style="18" customWidth="1"/>
    <col min="16072" max="16384" width="9.140625" style="18"/>
  </cols>
  <sheetData>
    <row r="1" spans="1:3" ht="81.75" customHeight="1" x14ac:dyDescent="0.25">
      <c r="A1" s="78" t="s">
        <v>0</v>
      </c>
      <c r="B1" s="78"/>
      <c r="C1" s="78"/>
    </row>
    <row r="2" spans="1:3" x14ac:dyDescent="0.25">
      <c r="A2" s="19"/>
      <c r="B2" s="19"/>
      <c r="C2" s="19"/>
    </row>
    <row r="3" spans="1:3" ht="45.75" customHeight="1" x14ac:dyDescent="0.2">
      <c r="A3" s="65" t="s">
        <v>1</v>
      </c>
      <c r="B3" s="65"/>
      <c r="C3" s="65"/>
    </row>
    <row r="4" spans="1:3" ht="15" customHeight="1" x14ac:dyDescent="0.2">
      <c r="A4" s="81" t="s">
        <v>2</v>
      </c>
      <c r="B4" s="81" t="s">
        <v>3</v>
      </c>
      <c r="C4" s="82" t="s">
        <v>4</v>
      </c>
    </row>
    <row r="5" spans="1:3" ht="34.5" customHeight="1" x14ac:dyDescent="0.2">
      <c r="A5" s="81"/>
      <c r="B5" s="81"/>
      <c r="C5" s="82"/>
    </row>
    <row r="6" spans="1:3" ht="16.5" customHeight="1" x14ac:dyDescent="0.2">
      <c r="A6" s="37" t="s">
        <v>5</v>
      </c>
      <c r="B6" s="38" t="s">
        <v>6</v>
      </c>
      <c r="C6" s="1">
        <v>2465.91</v>
      </c>
    </row>
    <row r="7" spans="1:3" x14ac:dyDescent="0.2">
      <c r="A7" s="37" t="s">
        <v>7</v>
      </c>
      <c r="B7" s="39" t="s">
        <v>8</v>
      </c>
      <c r="C7" s="2">
        <v>92</v>
      </c>
    </row>
    <row r="8" spans="1:3" x14ac:dyDescent="0.2">
      <c r="A8" s="37" t="s">
        <v>9</v>
      </c>
      <c r="B8" s="39" t="s">
        <v>10</v>
      </c>
      <c r="C8" s="2">
        <v>1087.5899999999999</v>
      </c>
    </row>
    <row r="9" spans="1:3" x14ac:dyDescent="0.2">
      <c r="A9" s="37" t="s">
        <v>11</v>
      </c>
      <c r="B9" s="39" t="s">
        <v>12</v>
      </c>
      <c r="C9" s="2">
        <v>643.16</v>
      </c>
    </row>
    <row r="10" spans="1:3" ht="78.75" x14ac:dyDescent="0.2">
      <c r="A10" s="37" t="s">
        <v>13</v>
      </c>
      <c r="B10" s="39" t="s">
        <v>14</v>
      </c>
      <c r="C10" s="2">
        <v>643.16</v>
      </c>
    </row>
    <row r="11" spans="1:3" ht="48.75" customHeight="1" x14ac:dyDescent="0.2">
      <c r="A11" s="37" t="s">
        <v>15</v>
      </c>
      <c r="B11" s="39" t="s">
        <v>16</v>
      </c>
      <c r="C11" s="2">
        <v>171.99</v>
      </c>
    </row>
    <row r="12" spans="1:3" x14ac:dyDescent="0.2">
      <c r="A12" s="37" t="s">
        <v>17</v>
      </c>
      <c r="B12" s="39" t="s">
        <v>18</v>
      </c>
      <c r="C12" s="2">
        <v>437.7</v>
      </c>
    </row>
    <row r="13" spans="1:3" x14ac:dyDescent="0.2">
      <c r="A13" s="80"/>
      <c r="B13" s="80"/>
      <c r="C13" s="17"/>
    </row>
    <row r="14" spans="1:3" ht="42.75" customHeight="1" x14ac:dyDescent="0.2">
      <c r="A14" s="65" t="s">
        <v>19</v>
      </c>
      <c r="B14" s="65"/>
      <c r="C14" s="65"/>
    </row>
    <row r="15" spans="1:3" ht="15.75" customHeight="1" x14ac:dyDescent="0.2">
      <c r="A15" s="81" t="s">
        <v>2</v>
      </c>
      <c r="B15" s="81" t="s">
        <v>3</v>
      </c>
      <c r="C15" s="82" t="s">
        <v>4</v>
      </c>
    </row>
    <row r="16" spans="1:3" ht="15.75" customHeight="1" x14ac:dyDescent="0.2">
      <c r="A16" s="81"/>
      <c r="B16" s="81"/>
      <c r="C16" s="82"/>
    </row>
    <row r="17" spans="1:3" ht="15.75" customHeight="1" x14ac:dyDescent="0.2">
      <c r="A17" s="37" t="s">
        <v>20</v>
      </c>
      <c r="B17" s="39" t="s">
        <v>21</v>
      </c>
      <c r="C17" s="2">
        <v>1765.79</v>
      </c>
    </row>
    <row r="18" spans="1:3" ht="15.75" customHeight="1" x14ac:dyDescent="0.2">
      <c r="A18" s="37" t="s">
        <v>22</v>
      </c>
      <c r="B18" s="39" t="s">
        <v>23</v>
      </c>
      <c r="C18" s="2">
        <v>2024.69</v>
      </c>
    </row>
    <row r="19" spans="1:3" ht="33" customHeight="1" x14ac:dyDescent="0.2">
      <c r="A19" s="37" t="s">
        <v>24</v>
      </c>
      <c r="B19" s="39" t="s">
        <v>25</v>
      </c>
      <c r="C19" s="2">
        <v>851.49</v>
      </c>
    </row>
    <row r="20" spans="1:3" ht="15.75" customHeight="1" x14ac:dyDescent="0.2">
      <c r="A20" s="17"/>
      <c r="B20" s="17"/>
      <c r="C20" s="17"/>
    </row>
    <row r="21" spans="1:3" ht="15.75" customHeight="1" x14ac:dyDescent="0.25">
      <c r="A21" s="9"/>
      <c r="B21" s="10"/>
      <c r="C21" s="11"/>
    </row>
    <row r="22" spans="1:3" s="30" customFormat="1" ht="19.5" customHeight="1" x14ac:dyDescent="0.3">
      <c r="B22" s="40" t="s">
        <v>26</v>
      </c>
      <c r="C22" s="14"/>
    </row>
    <row r="23" spans="1:3" s="41" customFormat="1" ht="67.5" customHeight="1" x14ac:dyDescent="0.3">
      <c r="A23" s="79" t="s">
        <v>27</v>
      </c>
      <c r="B23" s="79"/>
      <c r="C23" s="32" t="s">
        <v>28</v>
      </c>
    </row>
    <row r="24" spans="1:3" s="41" customFormat="1" ht="67.5" customHeight="1" x14ac:dyDescent="0.3">
      <c r="A24" s="42"/>
      <c r="B24" s="42"/>
      <c r="C24" s="32"/>
    </row>
    <row r="25" spans="1:3" s="41" customFormat="1" ht="67.5" customHeight="1" x14ac:dyDescent="0.3">
      <c r="A25" s="79" t="s">
        <v>29</v>
      </c>
      <c r="B25" s="79"/>
      <c r="C25" s="32" t="s">
        <v>30</v>
      </c>
    </row>
    <row r="26" spans="1:3" s="41" customFormat="1" ht="67.5" customHeight="1" x14ac:dyDescent="0.3">
      <c r="A26" s="42"/>
      <c r="B26" s="42"/>
      <c r="C26" s="32"/>
    </row>
    <row r="27" spans="1:3" s="41" customFormat="1" ht="67.5" customHeight="1" x14ac:dyDescent="0.3">
      <c r="A27" s="79" t="s">
        <v>31</v>
      </c>
      <c r="B27" s="79"/>
      <c r="C27" s="32" t="s">
        <v>32</v>
      </c>
    </row>
    <row r="28" spans="1:3" s="41" customFormat="1" ht="67.5" customHeight="1" x14ac:dyDescent="0.3">
      <c r="A28" s="42"/>
      <c r="B28" s="42"/>
      <c r="C28" s="32"/>
    </row>
    <row r="29" spans="1:3" s="34" customFormat="1" ht="67.5" customHeight="1" x14ac:dyDescent="0.3">
      <c r="A29" s="79" t="s">
        <v>33</v>
      </c>
      <c r="B29" s="79"/>
      <c r="C29" s="32" t="s">
        <v>34</v>
      </c>
    </row>
    <row r="30" spans="1:3" s="34" customFormat="1" ht="67.5" customHeight="1" x14ac:dyDescent="0.3">
      <c r="A30" s="42"/>
      <c r="B30" s="42"/>
      <c r="C30" s="32"/>
    </row>
    <row r="31" spans="1:3" s="41" customFormat="1" ht="67.5" customHeight="1" x14ac:dyDescent="0.3">
      <c r="A31" s="60" t="s">
        <v>390</v>
      </c>
      <c r="B31" s="60"/>
      <c r="C31" s="44" t="s">
        <v>383</v>
      </c>
    </row>
    <row r="32" spans="1:3" s="41" customFormat="1" ht="67.5" customHeight="1" x14ac:dyDescent="0.3">
      <c r="A32" s="42"/>
      <c r="B32" s="42"/>
      <c r="C32" s="32"/>
    </row>
    <row r="33" spans="1:3" s="41" customFormat="1" ht="67.5" customHeight="1" x14ac:dyDescent="0.3">
      <c r="A33" s="79" t="s">
        <v>35</v>
      </c>
      <c r="B33" s="79"/>
      <c r="C33" s="32" t="s">
        <v>36</v>
      </c>
    </row>
    <row r="34" spans="1:3" s="41" customFormat="1" ht="11.25" customHeight="1" x14ac:dyDescent="0.3">
      <c r="A34" s="42"/>
      <c r="B34" s="42"/>
      <c r="C34" s="32"/>
    </row>
  </sheetData>
  <mergeCells count="16">
    <mergeCell ref="A1:C1"/>
    <mergeCell ref="A3:C3"/>
    <mergeCell ref="A4:A5"/>
    <mergeCell ref="B4:B5"/>
    <mergeCell ref="C4:C5"/>
    <mergeCell ref="A33:B33"/>
    <mergeCell ref="A13:B13"/>
    <mergeCell ref="A14:C14"/>
    <mergeCell ref="A15:A16"/>
    <mergeCell ref="B15:B16"/>
    <mergeCell ref="C15:C16"/>
    <mergeCell ref="A23:B23"/>
    <mergeCell ref="A25:B25"/>
    <mergeCell ref="A27:B27"/>
    <mergeCell ref="A29:B29"/>
    <mergeCell ref="A31:B31"/>
  </mergeCells>
  <conditionalFormatting sqref="A22:A30 D29:XFD30 A32:A34">
    <cfRule type="cellIs" dxfId="13" priority="4" operator="lessThan">
      <formula>0</formula>
    </cfRule>
  </conditionalFormatting>
  <conditionalFormatting sqref="C22:C27">
    <cfRule type="cellIs" dxfId="12" priority="3" operator="lessThan">
      <formula>0</formula>
    </cfRule>
  </conditionalFormatting>
  <conditionalFormatting sqref="A31">
    <cfRule type="cellIs" dxfId="11" priority="1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0" fitToHeight="3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view="pageBreakPreview" topLeftCell="A76" zoomScale="80" zoomScaleNormal="80" zoomScaleSheetLayoutView="80" workbookViewId="0">
      <selection activeCell="A3" sqref="A3:F3"/>
    </sheetView>
  </sheetViews>
  <sheetFormatPr defaultColWidth="9.140625" defaultRowHeight="15.75" x14ac:dyDescent="0.25"/>
  <cols>
    <col min="1" max="1" width="13.5703125" style="35" customWidth="1"/>
    <col min="2" max="2" width="95.7109375" style="36" customWidth="1"/>
    <col min="3" max="3" width="12.85546875" style="36" customWidth="1"/>
    <col min="4" max="4" width="12.85546875" style="18" customWidth="1"/>
    <col min="5" max="5" width="12.85546875" style="36" customWidth="1"/>
    <col min="6" max="6" width="12.85546875" style="18" customWidth="1"/>
    <col min="7" max="205" width="9.140625" style="18"/>
    <col min="206" max="206" width="15.7109375" style="18" customWidth="1"/>
    <col min="207" max="207" width="77.140625" style="18" customWidth="1"/>
    <col min="208" max="208" width="22.85546875" style="18" customWidth="1"/>
    <col min="209" max="209" width="18.28515625" style="18" customWidth="1"/>
    <col min="210" max="461" width="9.140625" style="18"/>
    <col min="462" max="462" width="15.7109375" style="18" customWidth="1"/>
    <col min="463" max="463" width="77.140625" style="18" customWidth="1"/>
    <col min="464" max="464" width="22.85546875" style="18" customWidth="1"/>
    <col min="465" max="465" width="18.28515625" style="18" customWidth="1"/>
    <col min="466" max="717" width="9.140625" style="18"/>
    <col min="718" max="718" width="15.7109375" style="18" customWidth="1"/>
    <col min="719" max="719" width="77.140625" style="18" customWidth="1"/>
    <col min="720" max="720" width="22.85546875" style="18" customWidth="1"/>
    <col min="721" max="721" width="18.28515625" style="18" customWidth="1"/>
    <col min="722" max="973" width="9.140625" style="18"/>
    <col min="974" max="974" width="15.7109375" style="18" customWidth="1"/>
    <col min="975" max="975" width="77.140625" style="18" customWidth="1"/>
    <col min="976" max="976" width="22.85546875" style="18" customWidth="1"/>
    <col min="977" max="977" width="18.28515625" style="18" customWidth="1"/>
    <col min="978" max="1229" width="9.140625" style="18"/>
    <col min="1230" max="1230" width="15.7109375" style="18" customWidth="1"/>
    <col min="1231" max="1231" width="77.140625" style="18" customWidth="1"/>
    <col min="1232" max="1232" width="22.85546875" style="18" customWidth="1"/>
    <col min="1233" max="1233" width="18.28515625" style="18" customWidth="1"/>
    <col min="1234" max="1485" width="9.140625" style="18"/>
    <col min="1486" max="1486" width="15.7109375" style="18" customWidth="1"/>
    <col min="1487" max="1487" width="77.140625" style="18" customWidth="1"/>
    <col min="1488" max="1488" width="22.85546875" style="18" customWidth="1"/>
    <col min="1489" max="1489" width="18.28515625" style="18" customWidth="1"/>
    <col min="1490" max="1741" width="9.140625" style="18"/>
    <col min="1742" max="1742" width="15.7109375" style="18" customWidth="1"/>
    <col min="1743" max="1743" width="77.140625" style="18" customWidth="1"/>
    <col min="1744" max="1744" width="22.85546875" style="18" customWidth="1"/>
    <col min="1745" max="1745" width="18.28515625" style="18" customWidth="1"/>
    <col min="1746" max="1997" width="9.140625" style="18"/>
    <col min="1998" max="1998" width="15.7109375" style="18" customWidth="1"/>
    <col min="1999" max="1999" width="77.140625" style="18" customWidth="1"/>
    <col min="2000" max="2000" width="22.85546875" style="18" customWidth="1"/>
    <col min="2001" max="2001" width="18.28515625" style="18" customWidth="1"/>
    <col min="2002" max="2253" width="9.140625" style="18"/>
    <col min="2254" max="2254" width="15.7109375" style="18" customWidth="1"/>
    <col min="2255" max="2255" width="77.140625" style="18" customWidth="1"/>
    <col min="2256" max="2256" width="22.85546875" style="18" customWidth="1"/>
    <col min="2257" max="2257" width="18.28515625" style="18" customWidth="1"/>
    <col min="2258" max="2509" width="9.140625" style="18"/>
    <col min="2510" max="2510" width="15.7109375" style="18" customWidth="1"/>
    <col min="2511" max="2511" width="77.140625" style="18" customWidth="1"/>
    <col min="2512" max="2512" width="22.85546875" style="18" customWidth="1"/>
    <col min="2513" max="2513" width="18.28515625" style="18" customWidth="1"/>
    <col min="2514" max="2765" width="9.140625" style="18"/>
    <col min="2766" max="2766" width="15.7109375" style="18" customWidth="1"/>
    <col min="2767" max="2767" width="77.140625" style="18" customWidth="1"/>
    <col min="2768" max="2768" width="22.85546875" style="18" customWidth="1"/>
    <col min="2769" max="2769" width="18.28515625" style="18" customWidth="1"/>
    <col min="2770" max="3021" width="9.140625" style="18"/>
    <col min="3022" max="3022" width="15.7109375" style="18" customWidth="1"/>
    <col min="3023" max="3023" width="77.140625" style="18" customWidth="1"/>
    <col min="3024" max="3024" width="22.85546875" style="18" customWidth="1"/>
    <col min="3025" max="3025" width="18.28515625" style="18" customWidth="1"/>
    <col min="3026" max="3277" width="9.140625" style="18"/>
    <col min="3278" max="3278" width="15.7109375" style="18" customWidth="1"/>
    <col min="3279" max="3279" width="77.140625" style="18" customWidth="1"/>
    <col min="3280" max="3280" width="22.85546875" style="18" customWidth="1"/>
    <col min="3281" max="3281" width="18.28515625" style="18" customWidth="1"/>
    <col min="3282" max="3533" width="9.140625" style="18"/>
    <col min="3534" max="3534" width="15.7109375" style="18" customWidth="1"/>
    <col min="3535" max="3535" width="77.140625" style="18" customWidth="1"/>
    <col min="3536" max="3536" width="22.85546875" style="18" customWidth="1"/>
    <col min="3537" max="3537" width="18.28515625" style="18" customWidth="1"/>
    <col min="3538" max="3789" width="9.140625" style="18"/>
    <col min="3790" max="3790" width="15.7109375" style="18" customWidth="1"/>
    <col min="3791" max="3791" width="77.140625" style="18" customWidth="1"/>
    <col min="3792" max="3792" width="22.85546875" style="18" customWidth="1"/>
    <col min="3793" max="3793" width="18.28515625" style="18" customWidth="1"/>
    <col min="3794" max="4045" width="9.140625" style="18"/>
    <col min="4046" max="4046" width="15.7109375" style="18" customWidth="1"/>
    <col min="4047" max="4047" width="77.140625" style="18" customWidth="1"/>
    <col min="4048" max="4048" width="22.85546875" style="18" customWidth="1"/>
    <col min="4049" max="4049" width="18.28515625" style="18" customWidth="1"/>
    <col min="4050" max="4301" width="9.140625" style="18"/>
    <col min="4302" max="4302" width="15.7109375" style="18" customWidth="1"/>
    <col min="4303" max="4303" width="77.140625" style="18" customWidth="1"/>
    <col min="4304" max="4304" width="22.85546875" style="18" customWidth="1"/>
    <col min="4305" max="4305" width="18.28515625" style="18" customWidth="1"/>
    <col min="4306" max="4557" width="9.140625" style="18"/>
    <col min="4558" max="4558" width="15.7109375" style="18" customWidth="1"/>
    <col min="4559" max="4559" width="77.140625" style="18" customWidth="1"/>
    <col min="4560" max="4560" width="22.85546875" style="18" customWidth="1"/>
    <col min="4561" max="4561" width="18.28515625" style="18" customWidth="1"/>
    <col min="4562" max="4813" width="9.140625" style="18"/>
    <col min="4814" max="4814" width="15.7109375" style="18" customWidth="1"/>
    <col min="4815" max="4815" width="77.140625" style="18" customWidth="1"/>
    <col min="4816" max="4816" width="22.85546875" style="18" customWidth="1"/>
    <col min="4817" max="4817" width="18.28515625" style="18" customWidth="1"/>
    <col min="4818" max="5069" width="9.140625" style="18"/>
    <col min="5070" max="5070" width="15.7109375" style="18" customWidth="1"/>
    <col min="5071" max="5071" width="77.140625" style="18" customWidth="1"/>
    <col min="5072" max="5072" width="22.85546875" style="18" customWidth="1"/>
    <col min="5073" max="5073" width="18.28515625" style="18" customWidth="1"/>
    <col min="5074" max="5325" width="9.140625" style="18"/>
    <col min="5326" max="5326" width="15.7109375" style="18" customWidth="1"/>
    <col min="5327" max="5327" width="77.140625" style="18" customWidth="1"/>
    <col min="5328" max="5328" width="22.85546875" style="18" customWidth="1"/>
    <col min="5329" max="5329" width="18.28515625" style="18" customWidth="1"/>
    <col min="5330" max="5581" width="9.140625" style="18"/>
    <col min="5582" max="5582" width="15.7109375" style="18" customWidth="1"/>
    <col min="5583" max="5583" width="77.140625" style="18" customWidth="1"/>
    <col min="5584" max="5584" width="22.85546875" style="18" customWidth="1"/>
    <col min="5585" max="5585" width="18.28515625" style="18" customWidth="1"/>
    <col min="5586" max="5837" width="9.140625" style="18"/>
    <col min="5838" max="5838" width="15.7109375" style="18" customWidth="1"/>
    <col min="5839" max="5839" width="77.140625" style="18" customWidth="1"/>
    <col min="5840" max="5840" width="22.85546875" style="18" customWidth="1"/>
    <col min="5841" max="5841" width="18.28515625" style="18" customWidth="1"/>
    <col min="5842" max="6093" width="9.140625" style="18"/>
    <col min="6094" max="6094" width="15.7109375" style="18" customWidth="1"/>
    <col min="6095" max="6095" width="77.140625" style="18" customWidth="1"/>
    <col min="6096" max="6096" width="22.85546875" style="18" customWidth="1"/>
    <col min="6097" max="6097" width="18.28515625" style="18" customWidth="1"/>
    <col min="6098" max="6349" width="9.140625" style="18"/>
    <col min="6350" max="6350" width="15.7109375" style="18" customWidth="1"/>
    <col min="6351" max="6351" width="77.140625" style="18" customWidth="1"/>
    <col min="6352" max="6352" width="22.85546875" style="18" customWidth="1"/>
    <col min="6353" max="6353" width="18.28515625" style="18" customWidth="1"/>
    <col min="6354" max="6605" width="9.140625" style="18"/>
    <col min="6606" max="6606" width="15.7109375" style="18" customWidth="1"/>
    <col min="6607" max="6607" width="77.140625" style="18" customWidth="1"/>
    <col min="6608" max="6608" width="22.85546875" style="18" customWidth="1"/>
    <col min="6609" max="6609" width="18.28515625" style="18" customWidth="1"/>
    <col min="6610" max="6861" width="9.140625" style="18"/>
    <col min="6862" max="6862" width="15.7109375" style="18" customWidth="1"/>
    <col min="6863" max="6863" width="77.140625" style="18" customWidth="1"/>
    <col min="6864" max="6864" width="22.85546875" style="18" customWidth="1"/>
    <col min="6865" max="6865" width="18.28515625" style="18" customWidth="1"/>
    <col min="6866" max="7117" width="9.140625" style="18"/>
    <col min="7118" max="7118" width="15.7109375" style="18" customWidth="1"/>
    <col min="7119" max="7119" width="77.140625" style="18" customWidth="1"/>
    <col min="7120" max="7120" width="22.85546875" style="18" customWidth="1"/>
    <col min="7121" max="7121" width="18.28515625" style="18" customWidth="1"/>
    <col min="7122" max="7373" width="9.140625" style="18"/>
    <col min="7374" max="7374" width="15.7109375" style="18" customWidth="1"/>
    <col min="7375" max="7375" width="77.140625" style="18" customWidth="1"/>
    <col min="7376" max="7376" width="22.85546875" style="18" customWidth="1"/>
    <col min="7377" max="7377" width="18.28515625" style="18" customWidth="1"/>
    <col min="7378" max="7629" width="9.140625" style="18"/>
    <col min="7630" max="7630" width="15.7109375" style="18" customWidth="1"/>
    <col min="7631" max="7631" width="77.140625" style="18" customWidth="1"/>
    <col min="7632" max="7632" width="22.85546875" style="18" customWidth="1"/>
    <col min="7633" max="7633" width="18.28515625" style="18" customWidth="1"/>
    <col min="7634" max="7885" width="9.140625" style="18"/>
    <col min="7886" max="7886" width="15.7109375" style="18" customWidth="1"/>
    <col min="7887" max="7887" width="77.140625" style="18" customWidth="1"/>
    <col min="7888" max="7888" width="22.85546875" style="18" customWidth="1"/>
    <col min="7889" max="7889" width="18.28515625" style="18" customWidth="1"/>
    <col min="7890" max="8141" width="9.140625" style="18"/>
    <col min="8142" max="8142" width="15.7109375" style="18" customWidth="1"/>
    <col min="8143" max="8143" width="77.140625" style="18" customWidth="1"/>
    <col min="8144" max="8144" width="22.85546875" style="18" customWidth="1"/>
    <col min="8145" max="8145" width="18.28515625" style="18" customWidth="1"/>
    <col min="8146" max="8397" width="9.140625" style="18"/>
    <col min="8398" max="8398" width="15.7109375" style="18" customWidth="1"/>
    <col min="8399" max="8399" width="77.140625" style="18" customWidth="1"/>
    <col min="8400" max="8400" width="22.85546875" style="18" customWidth="1"/>
    <col min="8401" max="8401" width="18.28515625" style="18" customWidth="1"/>
    <col min="8402" max="8653" width="9.140625" style="18"/>
    <col min="8654" max="8654" width="15.7109375" style="18" customWidth="1"/>
    <col min="8655" max="8655" width="77.140625" style="18" customWidth="1"/>
    <col min="8656" max="8656" width="22.85546875" style="18" customWidth="1"/>
    <col min="8657" max="8657" width="18.28515625" style="18" customWidth="1"/>
    <col min="8658" max="8909" width="9.140625" style="18"/>
    <col min="8910" max="8910" width="15.7109375" style="18" customWidth="1"/>
    <col min="8911" max="8911" width="77.140625" style="18" customWidth="1"/>
    <col min="8912" max="8912" width="22.85546875" style="18" customWidth="1"/>
    <col min="8913" max="8913" width="18.28515625" style="18" customWidth="1"/>
    <col min="8914" max="9165" width="9.140625" style="18"/>
    <col min="9166" max="9166" width="15.7109375" style="18" customWidth="1"/>
    <col min="9167" max="9167" width="77.140625" style="18" customWidth="1"/>
    <col min="9168" max="9168" width="22.85546875" style="18" customWidth="1"/>
    <col min="9169" max="9169" width="18.28515625" style="18" customWidth="1"/>
    <col min="9170" max="9421" width="9.140625" style="18"/>
    <col min="9422" max="9422" width="15.7109375" style="18" customWidth="1"/>
    <col min="9423" max="9423" width="77.140625" style="18" customWidth="1"/>
    <col min="9424" max="9424" width="22.85546875" style="18" customWidth="1"/>
    <col min="9425" max="9425" width="18.28515625" style="18" customWidth="1"/>
    <col min="9426" max="9677" width="9.140625" style="18"/>
    <col min="9678" max="9678" width="15.7109375" style="18" customWidth="1"/>
    <col min="9679" max="9679" width="77.140625" style="18" customWidth="1"/>
    <col min="9680" max="9680" width="22.85546875" style="18" customWidth="1"/>
    <col min="9681" max="9681" width="18.28515625" style="18" customWidth="1"/>
    <col min="9682" max="9933" width="9.140625" style="18"/>
    <col min="9934" max="9934" width="15.7109375" style="18" customWidth="1"/>
    <col min="9935" max="9935" width="77.140625" style="18" customWidth="1"/>
    <col min="9936" max="9936" width="22.85546875" style="18" customWidth="1"/>
    <col min="9937" max="9937" width="18.28515625" style="18" customWidth="1"/>
    <col min="9938" max="10189" width="9.140625" style="18"/>
    <col min="10190" max="10190" width="15.7109375" style="18" customWidth="1"/>
    <col min="10191" max="10191" width="77.140625" style="18" customWidth="1"/>
    <col min="10192" max="10192" width="22.85546875" style="18" customWidth="1"/>
    <col min="10193" max="10193" width="18.28515625" style="18" customWidth="1"/>
    <col min="10194" max="10445" width="9.140625" style="18"/>
    <col min="10446" max="10446" width="15.7109375" style="18" customWidth="1"/>
    <col min="10447" max="10447" width="77.140625" style="18" customWidth="1"/>
    <col min="10448" max="10448" width="22.85546875" style="18" customWidth="1"/>
    <col min="10449" max="10449" width="18.28515625" style="18" customWidth="1"/>
    <col min="10450" max="10701" width="9.140625" style="18"/>
    <col min="10702" max="10702" width="15.7109375" style="18" customWidth="1"/>
    <col min="10703" max="10703" width="77.140625" style="18" customWidth="1"/>
    <col min="10704" max="10704" width="22.85546875" style="18" customWidth="1"/>
    <col min="10705" max="10705" width="18.28515625" style="18" customWidth="1"/>
    <col min="10706" max="10957" width="9.140625" style="18"/>
    <col min="10958" max="10958" width="15.7109375" style="18" customWidth="1"/>
    <col min="10959" max="10959" width="77.140625" style="18" customWidth="1"/>
    <col min="10960" max="10960" width="22.85546875" style="18" customWidth="1"/>
    <col min="10961" max="10961" width="18.28515625" style="18" customWidth="1"/>
    <col min="10962" max="11213" width="9.140625" style="18"/>
    <col min="11214" max="11214" width="15.7109375" style="18" customWidth="1"/>
    <col min="11215" max="11215" width="77.140625" style="18" customWidth="1"/>
    <col min="11216" max="11216" width="22.85546875" style="18" customWidth="1"/>
    <col min="11217" max="11217" width="18.28515625" style="18" customWidth="1"/>
    <col min="11218" max="11469" width="9.140625" style="18"/>
    <col min="11470" max="11470" width="15.7109375" style="18" customWidth="1"/>
    <col min="11471" max="11471" width="77.140625" style="18" customWidth="1"/>
    <col min="11472" max="11472" width="22.85546875" style="18" customWidth="1"/>
    <col min="11473" max="11473" width="18.28515625" style="18" customWidth="1"/>
    <col min="11474" max="11725" width="9.140625" style="18"/>
    <col min="11726" max="11726" width="15.7109375" style="18" customWidth="1"/>
    <col min="11727" max="11727" width="77.140625" style="18" customWidth="1"/>
    <col min="11728" max="11728" width="22.85546875" style="18" customWidth="1"/>
    <col min="11729" max="11729" width="18.28515625" style="18" customWidth="1"/>
    <col min="11730" max="11981" width="9.140625" style="18"/>
    <col min="11982" max="11982" width="15.7109375" style="18" customWidth="1"/>
    <col min="11983" max="11983" width="77.140625" style="18" customWidth="1"/>
    <col min="11984" max="11984" width="22.85546875" style="18" customWidth="1"/>
    <col min="11985" max="11985" width="18.28515625" style="18" customWidth="1"/>
    <col min="11986" max="12237" width="9.140625" style="18"/>
    <col min="12238" max="12238" width="15.7109375" style="18" customWidth="1"/>
    <col min="12239" max="12239" width="77.140625" style="18" customWidth="1"/>
    <col min="12240" max="12240" width="22.85546875" style="18" customWidth="1"/>
    <col min="12241" max="12241" width="18.28515625" style="18" customWidth="1"/>
    <col min="12242" max="12493" width="9.140625" style="18"/>
    <col min="12494" max="12494" width="15.7109375" style="18" customWidth="1"/>
    <col min="12495" max="12495" width="77.140625" style="18" customWidth="1"/>
    <col min="12496" max="12496" width="22.85546875" style="18" customWidth="1"/>
    <col min="12497" max="12497" width="18.28515625" style="18" customWidth="1"/>
    <col min="12498" max="12749" width="9.140625" style="18"/>
    <col min="12750" max="12750" width="15.7109375" style="18" customWidth="1"/>
    <col min="12751" max="12751" width="77.140625" style="18" customWidth="1"/>
    <col min="12752" max="12752" width="22.85546875" style="18" customWidth="1"/>
    <col min="12753" max="12753" width="18.28515625" style="18" customWidth="1"/>
    <col min="12754" max="13005" width="9.140625" style="18"/>
    <col min="13006" max="13006" width="15.7109375" style="18" customWidth="1"/>
    <col min="13007" max="13007" width="77.140625" style="18" customWidth="1"/>
    <col min="13008" max="13008" width="22.85546875" style="18" customWidth="1"/>
    <col min="13009" max="13009" width="18.28515625" style="18" customWidth="1"/>
    <col min="13010" max="13261" width="9.140625" style="18"/>
    <col min="13262" max="13262" width="15.7109375" style="18" customWidth="1"/>
    <col min="13263" max="13263" width="77.140625" style="18" customWidth="1"/>
    <col min="13264" max="13264" width="22.85546875" style="18" customWidth="1"/>
    <col min="13265" max="13265" width="18.28515625" style="18" customWidth="1"/>
    <col min="13266" max="13517" width="9.140625" style="18"/>
    <col min="13518" max="13518" width="15.7109375" style="18" customWidth="1"/>
    <col min="13519" max="13519" width="77.140625" style="18" customWidth="1"/>
    <col min="13520" max="13520" width="22.85546875" style="18" customWidth="1"/>
    <col min="13521" max="13521" width="18.28515625" style="18" customWidth="1"/>
    <col min="13522" max="13773" width="9.140625" style="18"/>
    <col min="13774" max="13774" width="15.7109375" style="18" customWidth="1"/>
    <col min="13775" max="13775" width="77.140625" style="18" customWidth="1"/>
    <col min="13776" max="13776" width="22.85546875" style="18" customWidth="1"/>
    <col min="13777" max="13777" width="18.28515625" style="18" customWidth="1"/>
    <col min="13778" max="14029" width="9.140625" style="18"/>
    <col min="14030" max="14030" width="15.7109375" style="18" customWidth="1"/>
    <col min="14031" max="14031" width="77.140625" style="18" customWidth="1"/>
    <col min="14032" max="14032" width="22.85546875" style="18" customWidth="1"/>
    <col min="14033" max="14033" width="18.28515625" style="18" customWidth="1"/>
    <col min="14034" max="14285" width="9.140625" style="18"/>
    <col min="14286" max="14286" width="15.7109375" style="18" customWidth="1"/>
    <col min="14287" max="14287" width="77.140625" style="18" customWidth="1"/>
    <col min="14288" max="14288" width="22.85546875" style="18" customWidth="1"/>
    <col min="14289" max="14289" width="18.28515625" style="18" customWidth="1"/>
    <col min="14290" max="14541" width="9.140625" style="18"/>
    <col min="14542" max="14542" width="15.7109375" style="18" customWidth="1"/>
    <col min="14543" max="14543" width="77.140625" style="18" customWidth="1"/>
    <col min="14544" max="14544" width="22.85546875" style="18" customWidth="1"/>
    <col min="14545" max="14545" width="18.28515625" style="18" customWidth="1"/>
    <col min="14546" max="14797" width="9.140625" style="18"/>
    <col min="14798" max="14798" width="15.7109375" style="18" customWidth="1"/>
    <col min="14799" max="14799" width="77.140625" style="18" customWidth="1"/>
    <col min="14800" max="14800" width="22.85546875" style="18" customWidth="1"/>
    <col min="14801" max="14801" width="18.28515625" style="18" customWidth="1"/>
    <col min="14802" max="15053" width="9.140625" style="18"/>
    <col min="15054" max="15054" width="15.7109375" style="18" customWidth="1"/>
    <col min="15055" max="15055" width="77.140625" style="18" customWidth="1"/>
    <col min="15056" max="15056" width="22.85546875" style="18" customWidth="1"/>
    <col min="15057" max="15057" width="18.28515625" style="18" customWidth="1"/>
    <col min="15058" max="15309" width="9.140625" style="18"/>
    <col min="15310" max="15310" width="15.7109375" style="18" customWidth="1"/>
    <col min="15311" max="15311" width="77.140625" style="18" customWidth="1"/>
    <col min="15312" max="15312" width="22.85546875" style="18" customWidth="1"/>
    <col min="15313" max="15313" width="18.28515625" style="18" customWidth="1"/>
    <col min="15314" max="15565" width="9.140625" style="18"/>
    <col min="15566" max="15566" width="15.7109375" style="18" customWidth="1"/>
    <col min="15567" max="15567" width="77.140625" style="18" customWidth="1"/>
    <col min="15568" max="15568" width="22.85546875" style="18" customWidth="1"/>
    <col min="15569" max="15569" width="18.28515625" style="18" customWidth="1"/>
    <col min="15570" max="15821" width="9.140625" style="18"/>
    <col min="15822" max="15822" width="15.7109375" style="18" customWidth="1"/>
    <col min="15823" max="15823" width="77.140625" style="18" customWidth="1"/>
    <col min="15824" max="15824" width="22.85546875" style="18" customWidth="1"/>
    <col min="15825" max="15825" width="18.28515625" style="18" customWidth="1"/>
    <col min="15826" max="16077" width="9.140625" style="18"/>
    <col min="16078" max="16078" width="15.7109375" style="18" customWidth="1"/>
    <col min="16079" max="16079" width="77.140625" style="18" customWidth="1"/>
    <col min="16080" max="16080" width="22.85546875" style="18" customWidth="1"/>
    <col min="16081" max="16081" width="18.28515625" style="18" customWidth="1"/>
    <col min="16082" max="16384" width="9.140625" style="18"/>
  </cols>
  <sheetData>
    <row r="1" spans="1:6" ht="81.75" customHeight="1" x14ac:dyDescent="0.25">
      <c r="A1" s="78" t="s">
        <v>312</v>
      </c>
      <c r="B1" s="78"/>
      <c r="C1" s="78"/>
      <c r="D1" s="78"/>
      <c r="E1" s="78"/>
      <c r="F1" s="78"/>
    </row>
    <row r="2" spans="1:6" x14ac:dyDescent="0.25">
      <c r="A2" s="19"/>
      <c r="B2" s="19"/>
      <c r="C2" s="19"/>
      <c r="D2" s="19"/>
      <c r="E2" s="19"/>
      <c r="F2" s="19"/>
    </row>
    <row r="3" spans="1:6" ht="37.5" customHeight="1" x14ac:dyDescent="0.2">
      <c r="A3" s="73" t="s">
        <v>313</v>
      </c>
      <c r="B3" s="73"/>
      <c r="C3" s="73"/>
      <c r="D3" s="73"/>
      <c r="E3" s="73"/>
      <c r="F3" s="73"/>
    </row>
    <row r="4" spans="1:6" ht="22.5" customHeight="1" x14ac:dyDescent="0.2">
      <c r="A4" s="65" t="s">
        <v>314</v>
      </c>
      <c r="B4" s="65"/>
      <c r="C4" s="65"/>
      <c r="D4" s="65"/>
      <c r="E4" s="65"/>
      <c r="F4" s="65"/>
    </row>
    <row r="5" spans="1:6" ht="15.75" customHeight="1" x14ac:dyDescent="0.2">
      <c r="A5" s="69" t="s">
        <v>2</v>
      </c>
      <c r="B5" s="71" t="s">
        <v>3</v>
      </c>
      <c r="C5" s="66" t="s">
        <v>4</v>
      </c>
      <c r="D5" s="67"/>
      <c r="E5" s="67"/>
      <c r="F5" s="68"/>
    </row>
    <row r="6" spans="1:6" ht="15.75" customHeight="1" x14ac:dyDescent="0.2">
      <c r="A6" s="70"/>
      <c r="B6" s="72"/>
      <c r="C6" s="66" t="s">
        <v>139</v>
      </c>
      <c r="D6" s="68"/>
      <c r="E6" s="66" t="s">
        <v>140</v>
      </c>
      <c r="F6" s="68"/>
    </row>
    <row r="7" spans="1:6" x14ac:dyDescent="0.25">
      <c r="A7" s="7" t="s">
        <v>315</v>
      </c>
      <c r="B7" s="8" t="s">
        <v>316</v>
      </c>
      <c r="C7" s="92">
        <v>1275.3</v>
      </c>
      <c r="D7" s="92"/>
      <c r="E7" s="61">
        <v>1062.75</v>
      </c>
      <c r="F7" s="63"/>
    </row>
    <row r="8" spans="1:6" x14ac:dyDescent="0.2">
      <c r="A8" s="20"/>
      <c r="B8" s="21" t="s">
        <v>317</v>
      </c>
      <c r="C8" s="88"/>
      <c r="D8" s="88"/>
      <c r="E8" s="88"/>
      <c r="F8" s="89"/>
    </row>
    <row r="9" spans="1:6" ht="31.5" x14ac:dyDescent="0.2">
      <c r="A9" s="3" t="s">
        <v>318</v>
      </c>
      <c r="B9" s="4" t="s">
        <v>319</v>
      </c>
      <c r="C9" s="92">
        <v>1275.3</v>
      </c>
      <c r="D9" s="92"/>
      <c r="E9" s="61">
        <v>1062.75</v>
      </c>
      <c r="F9" s="63"/>
    </row>
    <row r="10" spans="1:6" x14ac:dyDescent="0.25">
      <c r="A10" s="9"/>
      <c r="B10" s="10"/>
      <c r="C10" s="10"/>
      <c r="D10" s="11"/>
      <c r="E10" s="10"/>
      <c r="F10" s="11"/>
    </row>
    <row r="11" spans="1:6" ht="22.5" customHeight="1" x14ac:dyDescent="0.2">
      <c r="A11" s="65" t="s">
        <v>320</v>
      </c>
      <c r="B11" s="65"/>
      <c r="C11" s="65"/>
      <c r="D11" s="65"/>
      <c r="E11" s="65"/>
      <c r="F11" s="65"/>
    </row>
    <row r="12" spans="1:6" ht="15.75" customHeight="1" x14ac:dyDescent="0.2">
      <c r="A12" s="69" t="s">
        <v>2</v>
      </c>
      <c r="B12" s="71" t="s">
        <v>3</v>
      </c>
      <c r="C12" s="66" t="s">
        <v>4</v>
      </c>
      <c r="D12" s="67"/>
      <c r="E12" s="67"/>
      <c r="F12" s="68"/>
    </row>
    <row r="13" spans="1:6" ht="15.75" customHeight="1" x14ac:dyDescent="0.2">
      <c r="A13" s="70"/>
      <c r="B13" s="72"/>
      <c r="C13" s="66" t="s">
        <v>139</v>
      </c>
      <c r="D13" s="68"/>
      <c r="E13" s="66" t="s">
        <v>140</v>
      </c>
      <c r="F13" s="68"/>
    </row>
    <row r="14" spans="1:6" x14ac:dyDescent="0.25">
      <c r="A14" s="7" t="s">
        <v>321</v>
      </c>
      <c r="B14" s="8" t="s">
        <v>322</v>
      </c>
      <c r="C14" s="61">
        <v>8332.6200000000008</v>
      </c>
      <c r="D14" s="63"/>
      <c r="E14" s="61">
        <v>6943.8499999999995</v>
      </c>
      <c r="F14" s="63"/>
    </row>
    <row r="15" spans="1:6" x14ac:dyDescent="0.2">
      <c r="A15" s="20"/>
      <c r="B15" s="21" t="s">
        <v>323</v>
      </c>
      <c r="C15" s="88"/>
      <c r="D15" s="88"/>
      <c r="E15" s="88"/>
      <c r="F15" s="89"/>
    </row>
    <row r="16" spans="1:6" x14ac:dyDescent="0.2">
      <c r="A16" s="3" t="s">
        <v>324</v>
      </c>
      <c r="B16" s="4" t="s">
        <v>325</v>
      </c>
      <c r="C16" s="86">
        <v>1777.62</v>
      </c>
      <c r="D16" s="87"/>
      <c r="E16" s="61">
        <v>1481.35</v>
      </c>
      <c r="F16" s="63"/>
    </row>
    <row r="17" spans="1:6" x14ac:dyDescent="0.2">
      <c r="A17" s="3" t="s">
        <v>326</v>
      </c>
      <c r="B17" s="4" t="s">
        <v>327</v>
      </c>
      <c r="C17" s="86">
        <v>616.12</v>
      </c>
      <c r="D17" s="87"/>
      <c r="E17" s="61">
        <v>513.42999999999995</v>
      </c>
      <c r="F17" s="63"/>
    </row>
    <row r="18" spans="1:6" x14ac:dyDescent="0.2">
      <c r="A18" s="3" t="s">
        <v>328</v>
      </c>
      <c r="B18" s="4" t="s">
        <v>329</v>
      </c>
      <c r="C18" s="86">
        <v>616.12</v>
      </c>
      <c r="D18" s="87"/>
      <c r="E18" s="61">
        <v>513.42999999999995</v>
      </c>
      <c r="F18" s="63"/>
    </row>
    <row r="19" spans="1:6" x14ac:dyDescent="0.2">
      <c r="A19" s="3" t="s">
        <v>330</v>
      </c>
      <c r="B19" s="4" t="s">
        <v>331</v>
      </c>
      <c r="C19" s="86">
        <v>92</v>
      </c>
      <c r="D19" s="87"/>
      <c r="E19" s="61">
        <v>76.67</v>
      </c>
      <c r="F19" s="63"/>
    </row>
    <row r="20" spans="1:6" ht="63" x14ac:dyDescent="0.2">
      <c r="A20" s="3" t="s">
        <v>332</v>
      </c>
      <c r="B20" s="4" t="s">
        <v>333</v>
      </c>
      <c r="C20" s="86">
        <v>659.56</v>
      </c>
      <c r="D20" s="87"/>
      <c r="E20" s="61">
        <v>549.63</v>
      </c>
      <c r="F20" s="63"/>
    </row>
    <row r="21" spans="1:6" ht="35.25" customHeight="1" x14ac:dyDescent="0.2">
      <c r="A21" s="23" t="s">
        <v>334</v>
      </c>
      <c r="B21" s="24" t="s">
        <v>335</v>
      </c>
      <c r="C21" s="90">
        <v>3870.92</v>
      </c>
      <c r="D21" s="91"/>
      <c r="E21" s="61">
        <v>3225.77</v>
      </c>
      <c r="F21" s="63"/>
    </row>
    <row r="22" spans="1:6" x14ac:dyDescent="0.2">
      <c r="A22" s="3" t="s">
        <v>336</v>
      </c>
      <c r="B22" s="4" t="s">
        <v>337</v>
      </c>
      <c r="C22" s="86">
        <v>506.83999999999992</v>
      </c>
      <c r="D22" s="87"/>
      <c r="E22" s="61">
        <v>422.37</v>
      </c>
      <c r="F22" s="63"/>
    </row>
    <row r="23" spans="1:6" ht="31.5" x14ac:dyDescent="0.2">
      <c r="A23" s="3" t="s">
        <v>338</v>
      </c>
      <c r="B23" s="4" t="s">
        <v>339</v>
      </c>
      <c r="C23" s="86">
        <v>193.44</v>
      </c>
      <c r="D23" s="87"/>
      <c r="E23" s="61">
        <v>161.19999999999999</v>
      </c>
      <c r="F23" s="63"/>
    </row>
    <row r="24" spans="1:6" x14ac:dyDescent="0.2">
      <c r="A24" s="20"/>
      <c r="B24" s="21"/>
      <c r="C24" s="88"/>
      <c r="D24" s="88"/>
      <c r="E24" s="88"/>
      <c r="F24" s="89"/>
    </row>
    <row r="25" spans="1:6" x14ac:dyDescent="0.25">
      <c r="A25" s="7" t="s">
        <v>340</v>
      </c>
      <c r="B25" s="8" t="s">
        <v>341</v>
      </c>
      <c r="C25" s="61">
        <v>4461.6999999999989</v>
      </c>
      <c r="D25" s="63"/>
      <c r="E25" s="61">
        <v>3718.0799999999995</v>
      </c>
      <c r="F25" s="63"/>
    </row>
    <row r="26" spans="1:6" x14ac:dyDescent="0.2">
      <c r="A26" s="20"/>
      <c r="B26" s="21" t="s">
        <v>342</v>
      </c>
      <c r="C26" s="88"/>
      <c r="D26" s="88"/>
      <c r="E26" s="88"/>
      <c r="F26" s="89"/>
    </row>
    <row r="27" spans="1:6" x14ac:dyDescent="0.2">
      <c r="A27" s="3" t="s">
        <v>324</v>
      </c>
      <c r="B27" s="4" t="s">
        <v>325</v>
      </c>
      <c r="C27" s="86">
        <v>1777.62</v>
      </c>
      <c r="D27" s="87"/>
      <c r="E27" s="61">
        <v>1481.35</v>
      </c>
      <c r="F27" s="63"/>
    </row>
    <row r="28" spans="1:6" x14ac:dyDescent="0.2">
      <c r="A28" s="3" t="s">
        <v>326</v>
      </c>
      <c r="B28" s="4" t="s">
        <v>327</v>
      </c>
      <c r="C28" s="86">
        <v>616.12</v>
      </c>
      <c r="D28" s="87"/>
      <c r="E28" s="61">
        <v>513.42999999999995</v>
      </c>
      <c r="F28" s="63"/>
    </row>
    <row r="29" spans="1:6" x14ac:dyDescent="0.2">
      <c r="A29" s="3" t="s">
        <v>328</v>
      </c>
      <c r="B29" s="4" t="s">
        <v>329</v>
      </c>
      <c r="C29" s="86">
        <v>616.12</v>
      </c>
      <c r="D29" s="87"/>
      <c r="E29" s="61">
        <v>513.42999999999995</v>
      </c>
      <c r="F29" s="63"/>
    </row>
    <row r="30" spans="1:6" x14ac:dyDescent="0.2">
      <c r="A30" s="3" t="s">
        <v>330</v>
      </c>
      <c r="B30" s="4" t="s">
        <v>331</v>
      </c>
      <c r="C30" s="86">
        <v>92</v>
      </c>
      <c r="D30" s="87"/>
      <c r="E30" s="61">
        <v>76.67</v>
      </c>
      <c r="F30" s="63"/>
    </row>
    <row r="31" spans="1:6" ht="63" x14ac:dyDescent="0.2">
      <c r="A31" s="3" t="s">
        <v>332</v>
      </c>
      <c r="B31" s="4" t="s">
        <v>333</v>
      </c>
      <c r="C31" s="86">
        <v>659.56</v>
      </c>
      <c r="D31" s="87"/>
      <c r="E31" s="61">
        <v>549.63</v>
      </c>
      <c r="F31" s="63"/>
    </row>
    <row r="32" spans="1:6" x14ac:dyDescent="0.2">
      <c r="A32" s="3" t="s">
        <v>336</v>
      </c>
      <c r="B32" s="4" t="s">
        <v>337</v>
      </c>
      <c r="C32" s="86">
        <v>506.83999999999992</v>
      </c>
      <c r="D32" s="87"/>
      <c r="E32" s="61">
        <v>422.37</v>
      </c>
      <c r="F32" s="63"/>
    </row>
    <row r="33" spans="1:6" ht="31.5" x14ac:dyDescent="0.2">
      <c r="A33" s="3" t="s">
        <v>338</v>
      </c>
      <c r="B33" s="4" t="s">
        <v>339</v>
      </c>
      <c r="C33" s="86">
        <v>193.44</v>
      </c>
      <c r="D33" s="87"/>
      <c r="E33" s="61">
        <v>161.19999999999999</v>
      </c>
      <c r="F33" s="63"/>
    </row>
    <row r="34" spans="1:6" x14ac:dyDescent="0.2">
      <c r="A34" s="20"/>
      <c r="B34" s="21"/>
      <c r="C34" s="88"/>
      <c r="D34" s="88"/>
      <c r="E34" s="88"/>
      <c r="F34" s="89"/>
    </row>
    <row r="35" spans="1:6" ht="31.5" x14ac:dyDescent="0.25">
      <c r="A35" s="7" t="s">
        <v>343</v>
      </c>
      <c r="B35" s="8" t="s">
        <v>344</v>
      </c>
      <c r="C35" s="61">
        <v>7673.0599999999995</v>
      </c>
      <c r="D35" s="63"/>
      <c r="E35" s="61">
        <v>6394.2199999999993</v>
      </c>
      <c r="F35" s="63"/>
    </row>
    <row r="36" spans="1:6" x14ac:dyDescent="0.2">
      <c r="A36" s="20"/>
      <c r="B36" s="21" t="s">
        <v>345</v>
      </c>
      <c r="C36" s="88"/>
      <c r="D36" s="88"/>
      <c r="E36" s="88"/>
      <c r="F36" s="89"/>
    </row>
    <row r="37" spans="1:6" x14ac:dyDescent="0.2">
      <c r="A37" s="3" t="s">
        <v>324</v>
      </c>
      <c r="B37" s="4" t="s">
        <v>325</v>
      </c>
      <c r="C37" s="86">
        <v>1777.62</v>
      </c>
      <c r="D37" s="87"/>
      <c r="E37" s="61">
        <v>1481.35</v>
      </c>
      <c r="F37" s="63"/>
    </row>
    <row r="38" spans="1:6" x14ac:dyDescent="0.2">
      <c r="A38" s="3" t="s">
        <v>326</v>
      </c>
      <c r="B38" s="4" t="s">
        <v>327</v>
      </c>
      <c r="C38" s="86">
        <v>616.12</v>
      </c>
      <c r="D38" s="87"/>
      <c r="E38" s="61">
        <v>513.42999999999995</v>
      </c>
      <c r="F38" s="63"/>
    </row>
    <row r="39" spans="1:6" x14ac:dyDescent="0.2">
      <c r="A39" s="3" t="s">
        <v>328</v>
      </c>
      <c r="B39" s="4" t="s">
        <v>329</v>
      </c>
      <c r="C39" s="86">
        <v>616.12</v>
      </c>
      <c r="D39" s="87"/>
      <c r="E39" s="61">
        <v>513.42999999999995</v>
      </c>
      <c r="F39" s="63"/>
    </row>
    <row r="40" spans="1:6" x14ac:dyDescent="0.2">
      <c r="A40" s="3" t="s">
        <v>330</v>
      </c>
      <c r="B40" s="4" t="s">
        <v>331</v>
      </c>
      <c r="C40" s="86">
        <v>92</v>
      </c>
      <c r="D40" s="87"/>
      <c r="E40" s="61">
        <v>76.67</v>
      </c>
      <c r="F40" s="63"/>
    </row>
    <row r="41" spans="1:6" ht="35.25" customHeight="1" x14ac:dyDescent="0.2">
      <c r="A41" s="23" t="s">
        <v>334</v>
      </c>
      <c r="B41" s="24" t="s">
        <v>335</v>
      </c>
      <c r="C41" s="90">
        <v>3870.92</v>
      </c>
      <c r="D41" s="91"/>
      <c r="E41" s="61">
        <v>3225.77</v>
      </c>
      <c r="F41" s="63"/>
    </row>
    <row r="42" spans="1:6" x14ac:dyDescent="0.2">
      <c r="A42" s="3" t="s">
        <v>336</v>
      </c>
      <c r="B42" s="4" t="s">
        <v>337</v>
      </c>
      <c r="C42" s="86">
        <v>506.83999999999992</v>
      </c>
      <c r="D42" s="87"/>
      <c r="E42" s="61">
        <v>422.37</v>
      </c>
      <c r="F42" s="63"/>
    </row>
    <row r="43" spans="1:6" ht="31.5" x14ac:dyDescent="0.2">
      <c r="A43" s="3" t="s">
        <v>338</v>
      </c>
      <c r="B43" s="4" t="s">
        <v>339</v>
      </c>
      <c r="C43" s="86">
        <v>193.44</v>
      </c>
      <c r="D43" s="87"/>
      <c r="E43" s="61">
        <v>161.19999999999999</v>
      </c>
      <c r="F43" s="63"/>
    </row>
    <row r="44" spans="1:6" x14ac:dyDescent="0.2">
      <c r="A44" s="20"/>
      <c r="B44" s="21"/>
      <c r="C44" s="88"/>
      <c r="D44" s="88"/>
      <c r="E44" s="88"/>
      <c r="F44" s="89"/>
    </row>
    <row r="45" spans="1:6" ht="31.5" x14ac:dyDescent="0.25">
      <c r="A45" s="7" t="s">
        <v>346</v>
      </c>
      <c r="B45" s="8" t="s">
        <v>347</v>
      </c>
      <c r="C45" s="61">
        <v>3802.14</v>
      </c>
      <c r="D45" s="63"/>
      <c r="E45" s="61">
        <v>3168.4499999999994</v>
      </c>
      <c r="F45" s="63"/>
    </row>
    <row r="46" spans="1:6" x14ac:dyDescent="0.2">
      <c r="A46" s="20"/>
      <c r="B46" s="21" t="s">
        <v>348</v>
      </c>
      <c r="C46" s="88"/>
      <c r="D46" s="88"/>
      <c r="E46" s="88"/>
      <c r="F46" s="89"/>
    </row>
    <row r="47" spans="1:6" x14ac:dyDescent="0.2">
      <c r="A47" s="3" t="s">
        <v>324</v>
      </c>
      <c r="B47" s="4" t="s">
        <v>325</v>
      </c>
      <c r="C47" s="86">
        <v>1777.62</v>
      </c>
      <c r="D47" s="87"/>
      <c r="E47" s="61">
        <v>1481.35</v>
      </c>
      <c r="F47" s="63"/>
    </row>
    <row r="48" spans="1:6" x14ac:dyDescent="0.2">
      <c r="A48" s="3" t="s">
        <v>326</v>
      </c>
      <c r="B48" s="4" t="s">
        <v>327</v>
      </c>
      <c r="C48" s="86">
        <v>616.12</v>
      </c>
      <c r="D48" s="87"/>
      <c r="E48" s="61">
        <v>513.42999999999995</v>
      </c>
      <c r="F48" s="63"/>
    </row>
    <row r="49" spans="1:6" x14ac:dyDescent="0.2">
      <c r="A49" s="3" t="s">
        <v>328</v>
      </c>
      <c r="B49" s="4" t="s">
        <v>329</v>
      </c>
      <c r="C49" s="86">
        <v>616.12</v>
      </c>
      <c r="D49" s="87"/>
      <c r="E49" s="61">
        <v>513.42999999999995</v>
      </c>
      <c r="F49" s="63"/>
    </row>
    <row r="50" spans="1:6" x14ac:dyDescent="0.2">
      <c r="A50" s="3" t="s">
        <v>330</v>
      </c>
      <c r="B50" s="4" t="s">
        <v>331</v>
      </c>
      <c r="C50" s="86">
        <v>92</v>
      </c>
      <c r="D50" s="87"/>
      <c r="E50" s="61">
        <v>76.67</v>
      </c>
      <c r="F50" s="63"/>
    </row>
    <row r="51" spans="1:6" x14ac:dyDescent="0.2">
      <c r="A51" s="3" t="s">
        <v>336</v>
      </c>
      <c r="B51" s="4" t="s">
        <v>337</v>
      </c>
      <c r="C51" s="86">
        <v>506.83999999999992</v>
      </c>
      <c r="D51" s="87"/>
      <c r="E51" s="61">
        <v>422.37</v>
      </c>
      <c r="F51" s="63"/>
    </row>
    <row r="52" spans="1:6" ht="31.5" x14ac:dyDescent="0.2">
      <c r="A52" s="3" t="s">
        <v>338</v>
      </c>
      <c r="B52" s="4" t="s">
        <v>339</v>
      </c>
      <c r="C52" s="86">
        <v>193.44</v>
      </c>
      <c r="D52" s="87"/>
      <c r="E52" s="61">
        <v>161.19999999999999</v>
      </c>
      <c r="F52" s="63"/>
    </row>
    <row r="53" spans="1:6" ht="15.75" customHeight="1" x14ac:dyDescent="0.25">
      <c r="A53" s="12"/>
      <c r="B53" s="13"/>
      <c r="C53" s="13"/>
      <c r="D53" s="14"/>
      <c r="E53" s="13"/>
      <c r="F53" s="14"/>
    </row>
    <row r="54" spans="1:6" ht="37.5" customHeight="1" x14ac:dyDescent="0.2">
      <c r="A54" s="73" t="s">
        <v>349</v>
      </c>
      <c r="B54" s="73"/>
      <c r="C54" s="73"/>
      <c r="D54" s="73"/>
      <c r="E54" s="73"/>
      <c r="F54" s="73"/>
    </row>
    <row r="55" spans="1:6" ht="15.75" customHeight="1" x14ac:dyDescent="0.2">
      <c r="A55" s="74" t="s">
        <v>2</v>
      </c>
      <c r="B55" s="74" t="s">
        <v>3</v>
      </c>
      <c r="C55" s="75" t="s">
        <v>107</v>
      </c>
      <c r="D55" s="75"/>
      <c r="E55" s="75" t="s">
        <v>108</v>
      </c>
      <c r="F55" s="75"/>
    </row>
    <row r="56" spans="1:6" ht="31.5" customHeight="1" x14ac:dyDescent="0.2">
      <c r="A56" s="74"/>
      <c r="B56" s="74"/>
      <c r="C56" s="15" t="s">
        <v>109</v>
      </c>
      <c r="D56" s="15" t="s">
        <v>110</v>
      </c>
      <c r="E56" s="15" t="s">
        <v>109</v>
      </c>
      <c r="F56" s="15" t="s">
        <v>110</v>
      </c>
    </row>
    <row r="57" spans="1:6" ht="46.5" customHeight="1" x14ac:dyDescent="0.25">
      <c r="A57" s="7" t="s">
        <v>350</v>
      </c>
      <c r="B57" s="8" t="s">
        <v>351</v>
      </c>
      <c r="C57" s="25"/>
      <c r="D57" s="16">
        <v>3870.92</v>
      </c>
      <c r="E57" s="25"/>
      <c r="F57" s="22">
        <v>3225.77</v>
      </c>
    </row>
    <row r="58" spans="1:6" ht="15.75" customHeight="1" x14ac:dyDescent="0.25">
      <c r="A58" s="7" t="s">
        <v>352</v>
      </c>
      <c r="B58" s="8" t="s">
        <v>353</v>
      </c>
      <c r="C58" s="16">
        <v>92</v>
      </c>
      <c r="D58" s="16"/>
      <c r="E58" s="22">
        <v>76.67</v>
      </c>
      <c r="F58" s="22"/>
    </row>
    <row r="59" spans="1:6" ht="15.75" customHeight="1" x14ac:dyDescent="0.25">
      <c r="A59" s="7" t="s">
        <v>354</v>
      </c>
      <c r="B59" s="8" t="s">
        <v>355</v>
      </c>
      <c r="C59" s="16">
        <v>92</v>
      </c>
      <c r="D59" s="16"/>
      <c r="E59" s="22">
        <v>76.67</v>
      </c>
      <c r="F59" s="22"/>
    </row>
    <row r="60" spans="1:6" ht="15.75" customHeight="1" x14ac:dyDescent="0.25">
      <c r="A60" s="7" t="s">
        <v>356</v>
      </c>
      <c r="B60" s="8" t="s">
        <v>357</v>
      </c>
      <c r="C60" s="16">
        <v>92</v>
      </c>
      <c r="D60" s="16"/>
      <c r="E60" s="22">
        <v>76.67</v>
      </c>
      <c r="F60" s="22"/>
    </row>
    <row r="61" spans="1:6" ht="15.75" customHeight="1" x14ac:dyDescent="0.25">
      <c r="A61" s="7" t="s">
        <v>358</v>
      </c>
      <c r="B61" s="8" t="s">
        <v>359</v>
      </c>
      <c r="C61" s="16">
        <v>92</v>
      </c>
      <c r="D61" s="16"/>
      <c r="E61" s="22">
        <v>76.67</v>
      </c>
      <c r="F61" s="22"/>
    </row>
    <row r="62" spans="1:6" ht="46.5" customHeight="1" x14ac:dyDescent="0.25">
      <c r="A62" s="7" t="s">
        <v>360</v>
      </c>
      <c r="B62" s="8" t="s">
        <v>361</v>
      </c>
      <c r="C62" s="16">
        <v>4838.6499999999996</v>
      </c>
      <c r="D62" s="16"/>
      <c r="E62" s="22">
        <v>4032.21</v>
      </c>
      <c r="F62" s="22"/>
    </row>
    <row r="63" spans="1:6" ht="31.5" customHeight="1" x14ac:dyDescent="0.25">
      <c r="A63" s="7" t="s">
        <v>362</v>
      </c>
      <c r="B63" s="8" t="s">
        <v>363</v>
      </c>
      <c r="C63" s="26"/>
      <c r="D63" s="27">
        <v>614.92999999999995</v>
      </c>
      <c r="E63" s="26"/>
      <c r="F63" s="22">
        <v>512.44000000000005</v>
      </c>
    </row>
    <row r="64" spans="1:6" ht="15.75" customHeight="1" x14ac:dyDescent="0.25">
      <c r="A64" s="7" t="s">
        <v>364</v>
      </c>
      <c r="B64" s="8" t="s">
        <v>365</v>
      </c>
      <c r="C64" s="26"/>
      <c r="D64" s="27">
        <v>614.92999999999995</v>
      </c>
      <c r="E64" s="26"/>
      <c r="F64" s="22">
        <v>512.44000000000005</v>
      </c>
    </row>
    <row r="65" spans="1:6" ht="15.75" customHeight="1" x14ac:dyDescent="0.25">
      <c r="A65" s="7" t="s">
        <v>366</v>
      </c>
      <c r="B65" s="8" t="s">
        <v>367</v>
      </c>
      <c r="C65" s="26"/>
      <c r="D65" s="27">
        <v>776.59</v>
      </c>
      <c r="E65" s="26"/>
      <c r="F65" s="22">
        <v>647.16</v>
      </c>
    </row>
    <row r="66" spans="1:6" ht="15.75" customHeight="1" x14ac:dyDescent="0.25">
      <c r="A66" s="7" t="s">
        <v>368</v>
      </c>
      <c r="B66" s="8" t="s">
        <v>369</v>
      </c>
      <c r="C66" s="27">
        <v>193.44</v>
      </c>
      <c r="D66" s="25"/>
      <c r="E66" s="22">
        <v>161.19999999999999</v>
      </c>
      <c r="F66" s="28"/>
    </row>
    <row r="67" spans="1:6" ht="15.75" customHeight="1" x14ac:dyDescent="0.25">
      <c r="A67" s="7" t="s">
        <v>370</v>
      </c>
      <c r="B67" s="8" t="s">
        <v>371</v>
      </c>
      <c r="C67" s="26">
        <v>1229.8599999999999</v>
      </c>
      <c r="D67" s="27"/>
      <c r="E67" s="22">
        <v>1024.8800000000001</v>
      </c>
      <c r="F67" s="28"/>
    </row>
    <row r="68" spans="1:6" ht="31.5" customHeight="1" x14ac:dyDescent="0.25">
      <c r="A68" s="7" t="s">
        <v>372</v>
      </c>
      <c r="B68" s="8" t="s">
        <v>373</v>
      </c>
      <c r="C68" s="27">
        <v>472.52</v>
      </c>
      <c r="D68" s="27"/>
      <c r="E68" s="22">
        <v>393.77</v>
      </c>
      <c r="F68" s="28"/>
    </row>
    <row r="69" spans="1:6" ht="46.5" customHeight="1" x14ac:dyDescent="0.25">
      <c r="A69" s="7" t="s">
        <v>374</v>
      </c>
      <c r="B69" s="8" t="s">
        <v>375</v>
      </c>
      <c r="C69" s="27"/>
      <c r="D69" s="27">
        <v>967.73</v>
      </c>
      <c r="E69" s="27"/>
      <c r="F69" s="22">
        <v>806.44</v>
      </c>
    </row>
    <row r="70" spans="1:6" x14ac:dyDescent="0.25">
      <c r="A70" s="7" t="s">
        <v>376</v>
      </c>
      <c r="B70" s="8" t="s">
        <v>377</v>
      </c>
      <c r="C70" s="27"/>
      <c r="D70" s="27">
        <v>614.92999999999995</v>
      </c>
      <c r="E70" s="27"/>
      <c r="F70" s="22">
        <v>512.44000000000005</v>
      </c>
    </row>
    <row r="71" spans="1:6" ht="15.75" customHeight="1" x14ac:dyDescent="0.25">
      <c r="A71" s="29" t="s">
        <v>303</v>
      </c>
      <c r="B71" s="84" t="s">
        <v>304</v>
      </c>
      <c r="C71" s="84"/>
      <c r="D71" s="84"/>
      <c r="E71" s="84"/>
      <c r="F71" s="84"/>
    </row>
    <row r="72" spans="1:6" ht="15.75" customHeight="1" x14ac:dyDescent="0.25">
      <c r="A72" s="29" t="s">
        <v>305</v>
      </c>
      <c r="B72" s="84" t="s">
        <v>306</v>
      </c>
      <c r="C72" s="84"/>
      <c r="D72" s="84"/>
      <c r="E72" s="84"/>
      <c r="F72" s="84"/>
    </row>
    <row r="73" spans="1:6" ht="31.5" customHeight="1" x14ac:dyDescent="0.25">
      <c r="A73" s="29" t="s">
        <v>378</v>
      </c>
      <c r="B73" s="84" t="s">
        <v>379</v>
      </c>
      <c r="C73" s="84"/>
      <c r="D73" s="84"/>
      <c r="E73" s="84"/>
      <c r="F73" s="84"/>
    </row>
    <row r="74" spans="1:6" ht="31.5" customHeight="1" x14ac:dyDescent="0.25">
      <c r="A74" s="29" t="s">
        <v>380</v>
      </c>
      <c r="B74" s="84" t="s">
        <v>381</v>
      </c>
      <c r="C74" s="84"/>
      <c r="D74" s="84"/>
      <c r="E74" s="84"/>
      <c r="F74" s="84"/>
    </row>
    <row r="75" spans="1:6" ht="15.75" customHeight="1" x14ac:dyDescent="0.25">
      <c r="A75" s="9"/>
      <c r="B75" s="10"/>
      <c r="C75" s="10"/>
      <c r="D75" s="11"/>
      <c r="E75" s="10"/>
      <c r="F75" s="11"/>
    </row>
    <row r="76" spans="1:6" s="30" customFormat="1" ht="19.5" customHeight="1" x14ac:dyDescent="0.2">
      <c r="A76" s="85" t="s">
        <v>26</v>
      </c>
      <c r="B76" s="85"/>
      <c r="C76" s="85"/>
      <c r="D76" s="85"/>
      <c r="E76" s="85"/>
      <c r="F76" s="85"/>
    </row>
    <row r="77" spans="1:6" s="33" customFormat="1" ht="63.75" customHeight="1" x14ac:dyDescent="0.3">
      <c r="A77" s="83" t="s">
        <v>307</v>
      </c>
      <c r="B77" s="83"/>
      <c r="C77" s="31"/>
      <c r="D77" s="32"/>
      <c r="E77" s="31"/>
      <c r="F77" s="32" t="s">
        <v>28</v>
      </c>
    </row>
    <row r="78" spans="1:6" s="33" customFormat="1" ht="56.25" customHeight="1" x14ac:dyDescent="0.3">
      <c r="A78" s="31"/>
      <c r="B78" s="31"/>
      <c r="C78" s="31"/>
      <c r="D78" s="32"/>
      <c r="E78" s="31"/>
      <c r="F78" s="32"/>
    </row>
    <row r="79" spans="1:6" s="33" customFormat="1" ht="78.75" customHeight="1" x14ac:dyDescent="0.3">
      <c r="A79" s="83" t="s">
        <v>308</v>
      </c>
      <c r="B79" s="83"/>
      <c r="C79" s="31"/>
      <c r="D79" s="32"/>
      <c r="E79" s="31"/>
      <c r="F79" s="32" t="s">
        <v>30</v>
      </c>
    </row>
    <row r="80" spans="1:6" s="33" customFormat="1" ht="56.25" customHeight="1" x14ac:dyDescent="0.3">
      <c r="A80" s="31"/>
      <c r="B80" s="31"/>
      <c r="C80" s="31"/>
      <c r="D80" s="32"/>
      <c r="E80" s="31"/>
      <c r="F80" s="32"/>
    </row>
    <row r="81" spans="1:6" s="33" customFormat="1" ht="63.75" customHeight="1" x14ac:dyDescent="0.3">
      <c r="A81" s="83" t="s">
        <v>309</v>
      </c>
      <c r="B81" s="83"/>
      <c r="C81" s="31"/>
      <c r="D81" s="32"/>
      <c r="E81" s="31"/>
      <c r="F81" s="32" t="s">
        <v>32</v>
      </c>
    </row>
    <row r="82" spans="1:6" s="33" customFormat="1" ht="56.25" customHeight="1" x14ac:dyDescent="0.3">
      <c r="A82" s="31"/>
      <c r="B82" s="31"/>
      <c r="C82" s="31"/>
      <c r="D82" s="32"/>
      <c r="E82" s="31"/>
      <c r="F82" s="32"/>
    </row>
    <row r="83" spans="1:6" s="34" customFormat="1" ht="63.75" customHeight="1" x14ac:dyDescent="0.3">
      <c r="A83" s="83" t="s">
        <v>310</v>
      </c>
      <c r="B83" s="83"/>
      <c r="C83" s="31"/>
      <c r="D83" s="32"/>
      <c r="E83" s="31"/>
      <c r="F83" s="32" t="s">
        <v>34</v>
      </c>
    </row>
    <row r="84" spans="1:6" s="34" customFormat="1" ht="56.25" customHeight="1" x14ac:dyDescent="0.3">
      <c r="A84" s="31"/>
      <c r="B84" s="31"/>
      <c r="C84" s="31"/>
      <c r="D84" s="32"/>
      <c r="E84" s="31"/>
      <c r="F84" s="32"/>
    </row>
    <row r="85" spans="1:6" s="33" customFormat="1" ht="63.75" customHeight="1" x14ac:dyDescent="0.3">
      <c r="A85" s="83" t="s">
        <v>382</v>
      </c>
      <c r="B85" s="83"/>
      <c r="C85" s="31"/>
      <c r="D85" s="32"/>
      <c r="E85" s="31"/>
      <c r="F85" s="32" t="s">
        <v>383</v>
      </c>
    </row>
    <row r="86" spans="1:6" s="33" customFormat="1" ht="56.25" customHeight="1" x14ac:dyDescent="0.3">
      <c r="A86" s="31"/>
      <c r="B86" s="31"/>
      <c r="C86" s="31"/>
      <c r="D86" s="32"/>
      <c r="E86" s="31"/>
      <c r="F86" s="32"/>
    </row>
    <row r="87" spans="1:6" s="33" customFormat="1" ht="75" customHeight="1" x14ac:dyDescent="0.3">
      <c r="A87" s="83" t="s">
        <v>311</v>
      </c>
      <c r="B87" s="83"/>
      <c r="C87" s="31"/>
      <c r="D87" s="32"/>
      <c r="E87" s="31"/>
      <c r="F87" s="32" t="s">
        <v>36</v>
      </c>
    </row>
    <row r="88" spans="1:6" s="33" customFormat="1" ht="11.25" customHeight="1" x14ac:dyDescent="0.3">
      <c r="A88" s="31"/>
      <c r="B88" s="31"/>
      <c r="C88" s="31"/>
      <c r="D88" s="32"/>
      <c r="E88" s="31"/>
      <c r="F88" s="32"/>
    </row>
  </sheetData>
  <mergeCells count="114">
    <mergeCell ref="A1:F1"/>
    <mergeCell ref="A3:F3"/>
    <mergeCell ref="A4:F4"/>
    <mergeCell ref="A5:A6"/>
    <mergeCell ref="B5:B6"/>
    <mergeCell ref="C5:F5"/>
    <mergeCell ref="C7:D7"/>
    <mergeCell ref="E7:F7"/>
    <mergeCell ref="C6:D6"/>
    <mergeCell ref="E6:F6"/>
    <mergeCell ref="C9:D9"/>
    <mergeCell ref="E9:F9"/>
    <mergeCell ref="C8:D8"/>
    <mergeCell ref="E8:F8"/>
    <mergeCell ref="C14:D14"/>
    <mergeCell ref="E14:F14"/>
    <mergeCell ref="A11:F11"/>
    <mergeCell ref="A12:A13"/>
    <mergeCell ref="B12:B13"/>
    <mergeCell ref="C12:F12"/>
    <mergeCell ref="C13:D13"/>
    <mergeCell ref="E13:F13"/>
    <mergeCell ref="C16:D16"/>
    <mergeCell ref="E16:F16"/>
    <mergeCell ref="C15:D15"/>
    <mergeCell ref="E15:F15"/>
    <mergeCell ref="C18:D18"/>
    <mergeCell ref="E18:F18"/>
    <mergeCell ref="C17:D17"/>
    <mergeCell ref="E17:F17"/>
    <mergeCell ref="C20:D20"/>
    <mergeCell ref="E20:F20"/>
    <mergeCell ref="C19:D19"/>
    <mergeCell ref="E19:F19"/>
    <mergeCell ref="C22:D22"/>
    <mergeCell ref="E22:F22"/>
    <mergeCell ref="C21:D21"/>
    <mergeCell ref="E21:F21"/>
    <mergeCell ref="C24:D24"/>
    <mergeCell ref="E24:F24"/>
    <mergeCell ref="C23:D23"/>
    <mergeCell ref="E23:F23"/>
    <mergeCell ref="C26:D26"/>
    <mergeCell ref="E26:F26"/>
    <mergeCell ref="C25:D25"/>
    <mergeCell ref="E25:F25"/>
    <mergeCell ref="C28:D28"/>
    <mergeCell ref="E28:F28"/>
    <mergeCell ref="C27:D27"/>
    <mergeCell ref="E27:F27"/>
    <mergeCell ref="C30:D30"/>
    <mergeCell ref="E30:F30"/>
    <mergeCell ref="C29:D29"/>
    <mergeCell ref="E29:F29"/>
    <mergeCell ref="C32:D32"/>
    <mergeCell ref="E32:F32"/>
    <mergeCell ref="C31:D31"/>
    <mergeCell ref="E31:F31"/>
    <mergeCell ref="C34:D34"/>
    <mergeCell ref="E34:F34"/>
    <mergeCell ref="C33:D33"/>
    <mergeCell ref="E33:F33"/>
    <mergeCell ref="C36:D36"/>
    <mergeCell ref="E36:F36"/>
    <mergeCell ref="C35:D35"/>
    <mergeCell ref="E35:F35"/>
    <mergeCell ref="C38:D38"/>
    <mergeCell ref="E38:F38"/>
    <mergeCell ref="C37:D37"/>
    <mergeCell ref="E37:F37"/>
    <mergeCell ref="C40:D40"/>
    <mergeCell ref="E40:F40"/>
    <mergeCell ref="C39:D39"/>
    <mergeCell ref="E39:F39"/>
    <mergeCell ref="C42:D42"/>
    <mergeCell ref="E42:F42"/>
    <mergeCell ref="C41:D41"/>
    <mergeCell ref="E41:F41"/>
    <mergeCell ref="C44:D44"/>
    <mergeCell ref="E44:F44"/>
    <mergeCell ref="C43:D43"/>
    <mergeCell ref="E43:F43"/>
    <mergeCell ref="C46:D46"/>
    <mergeCell ref="E46:F46"/>
    <mergeCell ref="C45:D45"/>
    <mergeCell ref="E45:F45"/>
    <mergeCell ref="C48:D48"/>
    <mergeCell ref="E48:F48"/>
    <mergeCell ref="C47:D47"/>
    <mergeCell ref="E47:F47"/>
    <mergeCell ref="C50:D50"/>
    <mergeCell ref="E50:F50"/>
    <mergeCell ref="C49:D49"/>
    <mergeCell ref="E49:F49"/>
    <mergeCell ref="C51:D51"/>
    <mergeCell ref="E51:F51"/>
    <mergeCell ref="B71:F71"/>
    <mergeCell ref="B72:F72"/>
    <mergeCell ref="B73:F73"/>
    <mergeCell ref="A54:F54"/>
    <mergeCell ref="A55:A56"/>
    <mergeCell ref="B55:B56"/>
    <mergeCell ref="C55:D55"/>
    <mergeCell ref="E55:F55"/>
    <mergeCell ref="A85:B85"/>
    <mergeCell ref="A87:B87"/>
    <mergeCell ref="B74:F74"/>
    <mergeCell ref="A76:F76"/>
    <mergeCell ref="A77:B77"/>
    <mergeCell ref="A79:B79"/>
    <mergeCell ref="A81:B81"/>
    <mergeCell ref="A83:B83"/>
    <mergeCell ref="C52:D52"/>
    <mergeCell ref="E52:F52"/>
  </mergeCells>
  <conditionalFormatting sqref="A77:A88 D77:D81 F78:F81 G83:XFD84">
    <cfRule type="cellIs" dxfId="10" priority="15" operator="lessThan">
      <formula>0</formula>
    </cfRule>
  </conditionalFormatting>
  <conditionalFormatting sqref="D53">
    <cfRule type="cellIs" dxfId="9" priority="18" operator="lessThan">
      <formula>0</formula>
    </cfRule>
  </conditionalFormatting>
  <conditionalFormatting sqref="F66:F68">
    <cfRule type="cellIs" dxfId="8" priority="16" operator="lessThan">
      <formula>0</formula>
    </cfRule>
  </conditionalFormatting>
  <conditionalFormatting sqref="F53">
    <cfRule type="cellIs" dxfId="7" priority="14" operator="lessThan">
      <formula>0</formula>
    </cfRule>
  </conditionalFormatting>
  <conditionalFormatting sqref="F77">
    <cfRule type="cellIs" dxfId="6" priority="13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4" fitToHeight="3" orientation="portrait" r:id="rId1"/>
  <headerFooter alignWithMargins="0">
    <oddFooter>&amp;R&amp;P</oddFooter>
  </headerFooter>
  <rowBreaks count="1" manualBreakCount="1">
    <brk id="5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Тарифы (Профосм. и дисп. взр.)</vt:lpstr>
      <vt:lpstr>Тарифы (Профосм. дети)</vt:lpstr>
      <vt:lpstr>Тарифы (Дисп-я 1 этап дети-с.)</vt:lpstr>
      <vt:lpstr>Тарифы (Дисп-я 1 этап дети-с.2)</vt:lpstr>
      <vt:lpstr>Тарифы (Углубленная дисп.)</vt:lpstr>
      <vt:lpstr>Тарифы (Дисп. взр. репр. здор.)</vt:lpstr>
      <vt:lpstr>'Тарифы (Дисп. взр. репр. здор.)'!Область_печати</vt:lpstr>
      <vt:lpstr>'Тарифы (Дисп-я 1 этап дети-с.)'!Область_печати</vt:lpstr>
      <vt:lpstr>'Тарифы (Дисп-я 1 этап дети-с.2)'!Область_печати</vt:lpstr>
      <vt:lpstr>'Тарифы (Профосм. дети)'!Область_печати</vt:lpstr>
      <vt:lpstr>'Тарифы (Профосм. и дисп. взр.)'!Область_печати</vt:lpstr>
      <vt:lpstr>'Тарифы (Углубленная дисп.)'!Область_печати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2024-12-23T08:04:40Z</cp:lastPrinted>
  <dcterms:created xsi:type="dcterms:W3CDTF">2024-12-23T07:59:01Z</dcterms:created>
  <dcterms:modified xsi:type="dcterms:W3CDTF">2025-08-26T04:48:36Z</dcterms:modified>
</cp:coreProperties>
</file>